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Департамент взаимодействия с инвесторами\Админ\Материалы консультантов\"/>
    </mc:Choice>
  </mc:AlternateContent>
  <bookViews>
    <workbookView xWindow="0" yWindow="0" windowWidth="26460" windowHeight="11940"/>
  </bookViews>
  <sheets>
    <sheet name="Table 1" sheetId="1" r:id="rId1"/>
  </sheets>
  <definedNames>
    <definedName name="_xlnm._FilterDatabase" localSheetId="0" hidden="1">'Table 1'!$G$2:$K$72</definedName>
  </definedNames>
  <calcPr calcId="162913" calcMode="autoNoTable"/>
</workbook>
</file>

<file path=xl/calcChain.xml><?xml version="1.0" encoding="utf-8"?>
<calcChain xmlns="http://schemas.openxmlformats.org/spreadsheetml/2006/main">
  <c r="A78" i="1" l="1"/>
  <c r="A77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</calcChain>
</file>

<file path=xl/sharedStrings.xml><?xml version="1.0" encoding="utf-8"?>
<sst xmlns="http://schemas.openxmlformats.org/spreadsheetml/2006/main" count="518" uniqueCount="278">
  <si>
    <r>
      <rPr>
        <b/>
        <sz val="8"/>
        <rFont val="Times New Roman"/>
        <family val="1"/>
      </rPr>
      <t>ИНН</t>
    </r>
  </si>
  <si>
    <t>Москва</t>
  </si>
  <si>
    <t>ООО "СБС Консалтинг"</t>
  </si>
  <si>
    <t>АО "КПМГ"</t>
  </si>
  <si>
    <t>№ п/п</t>
  </si>
  <si>
    <t>Дунцов Андрей Олегович</t>
  </si>
  <si>
    <r>
      <rPr>
        <sz val="8"/>
        <rFont val="Times New Roman"/>
        <family val="1"/>
        <charset val="204"/>
      </rPr>
      <t>450077, г. Уфа, Худайбердина, 24
(347) 276-40-81, +7(917)41-68-439; +7(917)34-36-403
audit@ufanet.ru, audit-ab@yandex.ru ab-audit.ru</t>
    </r>
  </si>
  <si>
    <r>
      <rPr>
        <sz val="8"/>
        <rFont val="Times New Roman"/>
        <family val="1"/>
        <charset val="204"/>
      </rPr>
      <t>Директор Солонникова Мария Михайловна
Заместитель директора
Беклемешев Александр Юрьевич</t>
    </r>
  </si>
  <si>
    <r>
      <rPr>
        <sz val="8"/>
        <rFont val="Times New Roman"/>
        <family val="1"/>
        <charset val="204"/>
      </rPr>
      <t>Генеральный директор: Немудрая Светлана Валерьевна,
8 495 269 02 90</t>
    </r>
  </si>
  <si>
    <r>
      <rPr>
        <sz val="8"/>
        <rFont val="Times New Roman"/>
        <family val="1"/>
        <charset val="204"/>
      </rPr>
      <t>г. Москва, 2-й Южнопортовый проезд, д. 16, стр.8, каб. 305
495 269 02 90
info@rusbiz-o.ru www.rusbiz-o.ru</t>
    </r>
  </si>
  <si>
    <r>
      <rPr>
        <sz val="8"/>
        <rFont val="Times New Roman"/>
        <family val="1"/>
        <charset val="204"/>
      </rPr>
      <t>127006, г. Москва, ул. Долгоруковская, д. 34, стр. 2,
оф. 112
+7 (495) 150-02-36
clients.russia@swissap.org swissap.org</t>
    </r>
  </si>
  <si>
    <r>
      <rPr>
        <sz val="8"/>
        <rFont val="Times New Roman"/>
        <family val="1"/>
        <charset val="204"/>
      </rPr>
      <t>Генеральный директор Кадушкин Игорь Борисович
+7 (812) 320-97-75
Герман Наталья Владимировна заместитель Генерального директора
+7 (812) 320-97-75</t>
    </r>
  </si>
  <si>
    <r>
      <rPr>
        <sz val="8"/>
        <rFont val="Times New Roman"/>
        <family val="1"/>
        <charset val="204"/>
      </rPr>
      <t>196066 г. Санкт-Петербург, Московский пр. д. 212, лит. А, оф. 3091, вход 111Н, пом. 15
8 (812) 335-50-77
3355077@spbrealty.ru
www.setlpn.ru</t>
    </r>
  </si>
  <si>
    <t>г.Воронеж, ул.20-летия Октября, д.103
 тел.: +7(473) 277-11-76, +7(473) 276-59-90
факс.: +7(473) 277-11-76
vsti@vsti.vrn.ru www.vsti36.ru</t>
  </si>
  <si>
    <t>ООО "Средневолжская оценочная "компания</t>
  </si>
  <si>
    <t>Саратовская область</t>
  </si>
  <si>
    <t>ООО "Кроу СиАрЭс Русаудит"</t>
  </si>
  <si>
    <t>Частнопрактикующий оценщик Смирнов Алексей Владимирович</t>
  </si>
  <si>
    <t>Республика Адыгея</t>
  </si>
  <si>
    <t>ООО "Аудит-безопасность"</t>
  </si>
  <si>
    <t>Республика Башкортостан</t>
  </si>
  <si>
    <t>ООО "Городской центр оценки и консалтинга"</t>
  </si>
  <si>
    <t>ООО "ФИНАНСОВЫЙ КОНСАЛТИНГ"</t>
  </si>
  <si>
    <t>Воронежская область</t>
  </si>
  <si>
    <t>ОАО "Воронежстройинформ"</t>
  </si>
  <si>
    <t>ООО "Южная оценочная компания "Эксперт"</t>
  </si>
  <si>
    <t>Краснодарский край</t>
  </si>
  <si>
    <t>ООО "Южно-региональное агентство оценки"</t>
  </si>
  <si>
    <t>ООО "Региональный центр экспертизы и оценки"</t>
  </si>
  <si>
    <t>ООО "Компания "Бизнес Консалтинг"</t>
  </si>
  <si>
    <t>Московская область</t>
  </si>
  <si>
    <t>ООО "Центр экспертиз"</t>
  </si>
  <si>
    <t>ООО "Эверест Консалтинг"</t>
  </si>
  <si>
    <t>ООО "РусБизнесОценка"</t>
  </si>
  <si>
    <t>ООО "Альтхаус Консалтинг"</t>
  </si>
  <si>
    <t>ООО "Независимый Консалтинговый Центр "Эталонъ"</t>
  </si>
  <si>
    <t>ООО "Свисс Аппрэйзал Раша энд СиАйЭс"</t>
  </si>
  <si>
    <t>ООО "Экспертный центр "Норматив"</t>
  </si>
  <si>
    <t>Нижегородская область</t>
  </si>
  <si>
    <t>ООО "Приволжский центр финансового консалтинга и оценки"</t>
  </si>
  <si>
    <t>ООО "Новосибирская оценочная компания"</t>
  </si>
  <si>
    <t>Новосибирская область</t>
  </si>
  <si>
    <t>ООО "Бизнес-Эксперт"</t>
  </si>
  <si>
    <t>Омская область</t>
  </si>
  <si>
    <t>ООО "Стандарт АВИР"</t>
  </si>
  <si>
    <t>Орловская область</t>
  </si>
  <si>
    <t>ООО "Центр развития инвестиций"</t>
  </si>
  <si>
    <t>Приморский край</t>
  </si>
  <si>
    <t>Псковская область</t>
  </si>
  <si>
    <t>ООО "РУСКонсалт"</t>
  </si>
  <si>
    <t>Ростовская область</t>
  </si>
  <si>
    <t>ООО "Март-Оценка"</t>
  </si>
  <si>
    <t>Самарская область</t>
  </si>
  <si>
    <t>Частнопрактикующий оценщик Дунцов Андрей Олегович</t>
  </si>
  <si>
    <t>Республика Карелия</t>
  </si>
  <si>
    <t>ООО "Центр оценки "Аверс"</t>
  </si>
  <si>
    <t>Ленинградская область</t>
  </si>
  <si>
    <t>ООО "Центр оценки «Петербургская Недвижимость"</t>
  </si>
  <si>
    <t>ООО "Бюро по оценке имущества"</t>
  </si>
  <si>
    <t>Свердловская область</t>
  </si>
  <si>
    <t>ООО "Агентство оценки Ковалевой и Компании"</t>
  </si>
  <si>
    <t>Смоленская область</t>
  </si>
  <si>
    <t>ООО Аудиторская фирма "Аудит- Консалтинг"</t>
  </si>
  <si>
    <t>Ставропольский край</t>
  </si>
  <si>
    <t>Частнопрактикующий оценщик Коротаева Галина Николаевна</t>
  </si>
  <si>
    <t>Тамбовская область</t>
  </si>
  <si>
    <t>Частнопрактикующий оценщик Хорохорин Алексей Владимирович</t>
  </si>
  <si>
    <t>ООО "Капитал-Е"</t>
  </si>
  <si>
    <t>АО "Независимая консалтинговая компания "СЭНК"</t>
  </si>
  <si>
    <t>Республика Татарстан</t>
  </si>
  <si>
    <t>ЗАО "Горси-Капитал"</t>
  </si>
  <si>
    <t>Тюменская область</t>
  </si>
  <si>
    <t>ООО "Инфо-Центр "Аудит"</t>
  </si>
  <si>
    <t>Ульяновская область</t>
  </si>
  <si>
    <t>ООО "Кредит-Эксперт-Консалтинг"</t>
  </si>
  <si>
    <t>Челябинская область</t>
  </si>
  <si>
    <t>ООО Агентство "Вита-Гарант"</t>
  </si>
  <si>
    <t>ООО "БАРТ"</t>
  </si>
  <si>
    <t>ООО "Центр оценки"</t>
  </si>
  <si>
    <t>Забайкальский край</t>
  </si>
  <si>
    <t>ООО "АйБи-Консалт"</t>
  </si>
  <si>
    <t>ФТА</t>
  </si>
  <si>
    <t>Консалтинг</t>
  </si>
  <si>
    <t>ФТН</t>
  </si>
  <si>
    <t>Оценка</t>
  </si>
  <si>
    <t>Маркетинг</t>
  </si>
  <si>
    <t>Перечень организаций, предоставляющих услуги в области финансово-технического аудита, финансово-технического надзора, маркетинга, оценки и консультирования</t>
  </si>
  <si>
    <t>Наименование организации</t>
  </si>
  <si>
    <t>Регион регистрации организации</t>
  </si>
  <si>
    <t>ФИО руководителя, контактного лица</t>
  </si>
  <si>
    <t>Генеральный директор Кузнецова Надежда Константиновна
+7 (917) 41-68-439</t>
  </si>
  <si>
    <t xml:space="preserve">3255046536
</t>
  </si>
  <si>
    <t>Адрес, телефон, сайт, эл. почта</t>
  </si>
  <si>
    <t>√</t>
  </si>
  <si>
    <t>Частнопрактикующий оценщик Крючков Олег Игоревич</t>
  </si>
  <si>
    <r>
      <rPr>
        <sz val="8"/>
        <rFont val="Times New Roman"/>
        <family val="1"/>
      </rPr>
      <t>Свердловская область</t>
    </r>
  </si>
  <si>
    <r>
      <rPr>
        <sz val="8"/>
        <rFont val="Times New Roman"/>
        <family val="1"/>
      </rPr>
      <t>Саратовская область</t>
    </r>
  </si>
  <si>
    <r>
      <rPr>
        <sz val="8"/>
        <rFont val="Times New Roman"/>
        <family val="1"/>
      </rPr>
      <t>Московская область</t>
    </r>
  </si>
  <si>
    <r>
      <rPr>
        <sz val="8"/>
        <rFont val="Times New Roman"/>
        <family val="1"/>
      </rPr>
      <t>Калужская область</t>
    </r>
  </si>
  <si>
    <r>
      <rPr>
        <sz val="8"/>
        <rFont val="Times New Roman"/>
        <family val="1"/>
      </rPr>
      <t>Новосибирская область</t>
    </r>
  </si>
  <si>
    <r>
      <rPr>
        <sz val="8"/>
        <rFont val="Times New Roman"/>
        <family val="1"/>
      </rPr>
      <t>Воронежская область</t>
    </r>
  </si>
  <si>
    <t xml:space="preserve"> Генеральный директор Исаев Михаил Георгиевич 
Заместитель генерального директора Косов Петр Владимирович
</t>
  </si>
  <si>
    <t xml:space="preserve"> Генеральный директор Зыкова Елена Сергеевна 
</t>
  </si>
  <si>
    <t>394006, г.Воронеж, ул. Ворошилова, д.2, офис 187 тел./факс (473) 239-54-55
+7 (920) 211-60-03
samartseva@cfu.ru, info@cfu.ru</t>
  </si>
  <si>
    <t>г. Новосибирск, ул. Советская, д. 52/2, офис 204
+7 (383) 239-14-09, 209-24-57, 220-18-65,
+7 (913) 989-23-89
skorco@mail.ru www.skorco.ru</t>
  </si>
  <si>
    <t>127015, г. Москва, ул. Новодмитровская, д. 2Б, помещение III
+7 (495) 783-88-00/+7 (495) 783-88-94
ocenka@russaudit.ru, Сайт: www.crowehorwath.ru</t>
  </si>
  <si>
    <r>
      <rPr>
        <sz val="8"/>
        <rFont val="Times New Roman"/>
        <family val="1"/>
        <charset val="204"/>
      </rPr>
      <t xml:space="preserve">410056, г. Саратов, ул. Рабочая, д. 40/60 
+7 (8452) 601-301 / Факс </t>
    </r>
    <r>
      <rPr>
        <b/>
        <sz val="8"/>
        <rFont val="Times New Roman"/>
        <family val="1"/>
        <charset val="204"/>
      </rPr>
      <t xml:space="preserve">+7 </t>
    </r>
    <r>
      <rPr>
        <sz val="8"/>
        <rFont val="Times New Roman"/>
        <family val="1"/>
        <charset val="204"/>
      </rPr>
      <t>(8452) 200-840
601301@mail.ru</t>
    </r>
  </si>
  <si>
    <t>620146, г. Екатеринбург, бул. Денисова-Уральского, 5а-63
+7 (343) 290-80-01
2908001@mail.ru www.finiq.su</t>
  </si>
  <si>
    <t>410056, г. Саратов, ул. Рабочая, д. 40/60
+7 (8452) 601-301
601301@mail.ru</t>
  </si>
  <si>
    <t>121170, г. Москва, ул. Неверовского, д. 10, стр. 3А 
+7 (495) 983-09-59
info@euroexpert.ru, www.euroexpert.ru</t>
  </si>
  <si>
    <r>
      <rPr>
        <sz val="8"/>
        <rFont val="Times New Roman"/>
        <family val="1"/>
      </rPr>
      <t>Республика Бурятия</t>
    </r>
  </si>
  <si>
    <r>
      <t xml:space="preserve">Генеральный директор Синогейкина Екатерина Гелиевна
</t>
    </r>
    <r>
      <rPr>
        <sz val="8"/>
        <rFont val="Times New Roman"/>
        <family val="1"/>
      </rPr>
      <t>Директор Департамента оценки и стоимостного консультирования: Шлапакова Анна Сергеевна</t>
    </r>
  </si>
  <si>
    <t>Генеральный директор Байкова Марина Владимировна</t>
  </si>
  <si>
    <t>Генеральный директор 
Порошин Алексей Иванович</t>
  </si>
  <si>
    <t>Генеральный директор Богданов Вадим Михайлович</t>
  </si>
  <si>
    <t xml:space="preserve"> Генеральный директор Чухлебов Дмитрий Владимирович 
</t>
  </si>
  <si>
    <t xml:space="preserve"> Генеральный директор Авдеев Сергей Николаевич
+7 (495) 518 01 72</t>
  </si>
  <si>
    <t>410056, г. Саратов, ул. Бахметьевская, д. 34/42, помещ.7
+7 (8452) 34-87-81
peb64@mail.ru</t>
  </si>
  <si>
    <t>Генеральный директор Цыкин Сергей Юрьевич
Руководитель тендерного направления Раева Инна Валерьевна +7 (916) 444-16-58</t>
  </si>
  <si>
    <t>119121, г. Москва, пер. 1-й Тружеников, д. 12 стр. 2
 +7 (495) 120-28-51  
office@icgfirst.ru</t>
  </si>
  <si>
    <t>123112, г. Москва, Пресненская набережная, 10, блок С
+7 (495) 937-44-44 
moscow@kpmg.ru
home.kpmg.ru</t>
  </si>
  <si>
    <r>
      <rPr>
        <sz val="8"/>
        <rFont val="Times New Roman"/>
        <family val="1"/>
      </rPr>
      <t>ООО "ЛАБРИУМ-КОНСАЛТИНГ"</t>
    </r>
  </si>
  <si>
    <r>
      <rPr>
        <sz val="8"/>
        <rFont val="Times New Roman"/>
        <family val="1"/>
      </rPr>
      <t>Ленинградская область</t>
    </r>
  </si>
  <si>
    <t>Генеральный директор Найчук Сергей Олегович 
+7 (812) 454-02-00
Менеджер тендерных проектов
Сулейманова Юлия Юрьевна +7 (812) 454-02-00 (доб. 228)</t>
  </si>
  <si>
    <t>ООО "Джи.Ю.Консалтинг"</t>
  </si>
  <si>
    <t>ООО "Инвест Проект"</t>
  </si>
  <si>
    <t>ООО "Стремление"</t>
  </si>
  <si>
    <t>ООО "Независимая экспертиза
"Флагман"</t>
  </si>
  <si>
    <t>ООО «Консалтинговая компания "2Б Диалог"</t>
  </si>
  <si>
    <t>ООО "Городская Служба Оценки"</t>
  </si>
  <si>
    <t>ООО "ЛАИР"</t>
  </si>
  <si>
    <t>ООО "Группа компаний "Метрикс"</t>
  </si>
  <si>
    <t>ООО "Средневолжская оценочная компания"</t>
  </si>
  <si>
    <t>ООО "Форпост-оценка"</t>
  </si>
  <si>
    <t>АО "Городское бюро оценки"</t>
  </si>
  <si>
    <t>ООО Центр оценки "Скоринг"</t>
  </si>
  <si>
    <t>ООО "Центр финансовых услуг и консалтинга"</t>
  </si>
  <si>
    <t>НАО "ЕВРОЭКСПЕРТ"</t>
  </si>
  <si>
    <t>ООО "Баймис"</t>
  </si>
  <si>
    <t>ООО "Поволжское экспертное бюро"</t>
  </si>
  <si>
    <t>ООО "ОКС Лабс"</t>
  </si>
  <si>
    <t>АО "Группа ФЕСТ"</t>
  </si>
  <si>
    <t>ООО "АБН-Консалт"</t>
  </si>
  <si>
    <t>101000, г. Москва, ул. Мясницкая, д. 38, стр. 1, эт. 4, пом. II, ком. 1, 2, 3, Б.
+7 (495) 322-06-22
info@abn-consult.ru, abn-consult.ru</t>
  </si>
  <si>
    <t>Генеральный директор Бобырев Максим Юрьевич 
+7 (916) 734-91-00
Руководитель департамента оценки
Поляков Алексей Вячеславович +7 (906) 691-60-08</t>
  </si>
  <si>
    <t>ООО "МР"</t>
  </si>
  <si>
    <t>119331, г. Москва, проспект Вернадского, д. 29, Э 12 ПОМ I К 4 ОФ 80
+7 (800) 55-189-55
www.megaresearch.ru</t>
  </si>
  <si>
    <t>Генеральный директор Орлов Виктор Сергеевич
Бойко Ксения +7 (916) 091-01-46</t>
  </si>
  <si>
    <t>191180, г. Санкт-Петербург, Лиговский пр., д.
114 А, ДЦ "РОССТРО", офис 5.03
+7 (812) 454-02-00
info@labrium.ru www.labrium.ru</t>
  </si>
  <si>
    <t>672000, г. Чита, ул. Петровская, 35, оф.10 
+7 (3022) 35-31-70
centrocenki@chita.ru</t>
  </si>
  <si>
    <t>г. Челябинск, ул. К. Либкнехта, д. 2, оф. 338
+7 (351) 231 35 85
bartplys@mail.ru www.bart-ocenka.com</t>
  </si>
  <si>
    <t>Тамбовская обл., г.Мичуринск, ул. К.Маркса, д.10
+7 (47545) 5-41-40
galina_korotaeva@list.ru</t>
  </si>
  <si>
    <t>355004, Ставропольский край,  г. Ставрополь, ул.
Дзержинского, 156
+7 (800)770-75-95 , +7 (86554) 7-14-20, +7 (928)311-56-39
AKO@nsaudit.ru www.nsaudit.ru</t>
  </si>
  <si>
    <t>г. Санкт-Петербург, 2-я линия В.О., д. 1/3, лит. А 
+7 (812) 320-97-75, +7 (812) 328-80-65
info@avg.ru, N.German@avg.ru www.avg.ru</t>
  </si>
  <si>
    <t>Республика Карелия, г.Петрозаводск, наб. Гюллинга, д.11, оф. 12
+7 (921) 727-24-94
aoduncov@gmail.com, duncovocenka@gmail.com оценка10.рф</t>
  </si>
  <si>
    <t>644007, г Омск, ул. Третьяковская, д. 69 
+7 (3812) 25-24-18, 24-68-07, 24-65-87, 22-04-67
info@flagman-omsk.ru Флагман.РФ</t>
  </si>
  <si>
    <t>644043, г. Омск, Больничный переулок, д.6, 14 этаж, правое крыло
 +7(3812) 40-90-15, +7 (3812) 40-90-28
igeyko@mail.ru</t>
  </si>
  <si>
    <t>630049, г. Новосибирск, Красный проспект, д.79, офис 215
+7 (383) 359-79-09
nok-ocenka@mail.ru nok-ocenka.ru</t>
  </si>
  <si>
    <t>603086, г. Нижний Новгород, ул. Бетанкура, д. 2, пом. 21
+7 (831) 220-82-70, 415-77-89
info@pcfko.ru www.pcfko.ru</t>
  </si>
  <si>
    <t>Генеральный директор Белых Вячеслав Олегович 
+7 (831) 4371227
Исполнительный директор Тихомиров Александр Юрьевич +7 (831) 4371227</t>
  </si>
  <si>
    <t>Генеральный директор Иванович Алексей Олегович
+7 (913) 067-73-83</t>
  </si>
  <si>
    <t>Генеральный директор Шепелев Владимир Борисович  +7(495)739-49-94
Советник генерального директора
Черваков Игорь Александрович 
+7 (495)739- 49-94</t>
  </si>
  <si>
    <t>105066, Россия, г. Москва, ул. Нижняя Красносельская, д. 40/12, корп. 8 
+7 (495) 739-49-94
E-mail: stocf@stocf.ru Сайт: www.stocf.ru</t>
  </si>
  <si>
    <t>Генеральный директор Гурьев Александр Николаевич
+7 (495) 787-98-24
Заместитель ген. дир.
Лебедева Наталия Александровна
+7 (495) 787 98 24, доб.111,
+7 (968) 728-88-71</t>
  </si>
  <si>
    <t>107207, г. Москва, Щелковское шоссе, д.77 стр.1, 
Телефон/факс: +7 (495) 787-98-24,
+7 (968) 728-88-71
info@cgip.ru Сайт: www.cgip.ru</t>
  </si>
  <si>
    <t>г. Москва, Проектируемый проезд 4062-Й, д. 6, стр.
2, эт/ком 2/15,16,17
+7 (499) 678-22-98
tenders@althausgroup.ru https://althausgroup.ru/</t>
  </si>
  <si>
    <t>Генеральный директор Биккинин Тимур Ирекович,
+7 (499) 678-22-98
Ведущий менеджер по тендерам Романова Наталья Игоревна,
+7 (499) 678-22-98,+7 (964) 634-14-25</t>
  </si>
  <si>
    <t>Забитова Шуайнат Магомедхановна Генеральный директор
+7 (495) 777-12-70, +7 (977) 480-47-62
Ибрагимов Сергей Рафаилевич Специалист по тендерным проектам +7 (495) 777-12-70, доб. 1611</t>
  </si>
  <si>
    <t>117105, г. Москва, Новоданиловская набережная, д.
4А, оф. 6
+7 (495) 777-12-70, +7 (495) 777-12-71
+7 (977) 480-47-62
info@centr-expertiz.su www.centr-expertiz.su</t>
  </si>
  <si>
    <t>Кокорин Михаил Александрович Управляющий
+7 (495) 780-08-47</t>
  </si>
  <si>
    <t>350020, г. Краснодар, ул. Красная, 155/1, офис 304- 315
+7 (861) 215-10-09
info@expertyug.ru www.expertyug.ru</t>
  </si>
  <si>
    <t>394036, г.Воронеж, ул.Комиссаржевской, 10, офис 608-609
+7 (473) 20-66-900, 20-66-901/
+7 (473) 20-66-901, 20-66-902
finconvrn@mail.ru http://www.fincon-vrn.ru/</t>
  </si>
  <si>
    <t>143007, Московская обл., г. Одинцово, ул. Молодежная, д. 46 ком. 201 
+7 (495) 790-80-84
ocenka32@yandex.ru obmen32@yandex.ru
г. Москва, ул. Лесная, дом 43., офис 314. oleg.a@gcok.ru, info@gcok.ru</t>
  </si>
  <si>
    <t>Калинин Алексей Михайлович 
+7 (903) 561-13-16
akalinin@sbs-consulting.ru</t>
  </si>
  <si>
    <t>115432, г. Москва, ул. Проектируемый пр-д № 4062, д. 6, с.2. БЦ "Порт Плаза"
+7 (495) 792-59-79 
www.sbs-invest.ru
www.sbs-consulting.ru</t>
  </si>
  <si>
    <t>Чижова Елена Юрьевна
+7 (495) 937-44-44 доб. 13671
+7 (926) 333-11-31
echizhova@kpmg.ru</t>
  </si>
  <si>
    <t>117105, г. Москва, Варшавское шоссе д.35, стр. 1
+7 (499) 490-44-30,  +7 (977) 639-95-45
info@msebsud.ru  www.msebsud.ru</t>
  </si>
  <si>
    <t xml:space="preserve">Сараджев Игорь Артушевич - Председатель,                                 +7 (925) 777-21-72                                                           info@msebsud.ru
</t>
  </si>
  <si>
    <t>385000, РФ, Республика Адыгея, г. Майкоп, ул.
Пионерская, д. 181, оф. 15
+7 (918) 420-95-81
SAV_ocenka@mail.ru</t>
  </si>
  <si>
    <t>Смирнов Алексей Владимирович 
+7 (918) 420-95-81</t>
  </si>
  <si>
    <t>350900 г. Краснодар, ул. Яхонтовая, дом 2, офис 110
+7 (861) 298-05-88, факс. 8(861) 273-99-40
+7 (961) 597-63-58
+7 (918) 325-33-39
+7 (928) 723-60-79
bon06_oc@bk.ru www.rcae23.ru</t>
  </si>
  <si>
    <t>Московская обл., г.Домодедово, ул.Корнеева, д.12
+7 (495)780-08-47
buscon@buscons.ru buscons.ru</t>
  </si>
  <si>
    <t>125124, РФ, г. Москва, 3-я улица Ямского поля, д. 2, корп. 7, офис 301
+7 (495) 717-01-01
info@evcons.ru http://www.evcons.ru</t>
  </si>
  <si>
    <t>Генеральный директор Журавлев Алексей Витальевич
+7 (495) 717-01-01
Кольцова Татьяна Игоревна специалист по подготовке тендерной документации
+7 (495) 717-01-01</t>
  </si>
  <si>
    <t>109147, г. Москва, ул. Марксистская, д. 34, корпус 10, эт 1антр, комн 13
+7 (495) 984-82-90; +7 (800) 200-82-90
+7 (495) 773-08-21
info@nkce.ru http://www.nkce.ru</t>
  </si>
  <si>
    <t>109544, г. Москва, ул. Новорогожская, д. 30, этаж 1,
офис 1
+7 (800) 500-01-41
info@gu-consult.ru https://gu-consult.ru/</t>
  </si>
  <si>
    <t>302030, г.Орел, ул. Пушкина, д.33а, оф.31 
+7 (4862) 44-40-44
avirorel@yandex.ru ocenkarf.ru</t>
  </si>
  <si>
    <t>443020, г. Самара, пер. Тургенева, д.4, оф. 202 
+7 (846)972-67-67 +7 (927) 745-93-78
gso63@mail.ru, s.salov@gmail.com гсо.рф</t>
  </si>
  <si>
    <t>344002, г. Ростов-на-Дону, ул. Социалистическая, 52А, оф. 307
 +7 (863)  310-69-07, +7 (995) 135-08-00
info@ru-consult.com www.ru-consult.com</t>
  </si>
  <si>
    <t>195009, г. Санкт-Петербург, ул. Комсомола, д. 41, лит. А, БЦ «Финляндский», 3 этаж, оф. 325
+7 (812) 317-77-60
mail@kglair.ru www.kglair.ru</t>
  </si>
  <si>
    <t xml:space="preserve">410017, г. Саратов, ул. Чернышевского Н.Г., д.101, помещение 3
+7 (937) 974-73-41
+7 (8452) 49-16-69
+7 (8452) 90-44-48
info@ocenka.vip ocenka.vip   </t>
  </si>
  <si>
    <t>620100, Российская Федерация, г. Екатеринбург, ул.
Ткачей, стр. 23, офис 13
+7 (343) 372-72-77
info@gk-metrix.ru www.gk-metrix.ru</t>
  </si>
  <si>
    <t>Генеральный директор Ковалева Галина Ивановна 
+7 (4812) 32-51-37
Заместитель генерального директора по оценке
Дунаева Татьяна Викторовна
+7 (4812) 32-51-37</t>
  </si>
  <si>
    <t>Смоленская обл., г. Смоленск, ул. Кирова, д. 34 А
+7 (4812) 32-51-37, 32-51-38
smolensk_ocenka@list.ru cenim.ru</t>
  </si>
  <si>
    <t>Генеральный директор Денисова Светлана Александровна 
+7(86554) 7-14-20, +7 (928) 220-18-55
Помощник генерального директора
+7(86554) 7-14-20, 7-29-19
+7(962)449-39-93</t>
  </si>
  <si>
    <t>Коротаева Галина Николаевна
+7 (910) 753-46-35</t>
  </si>
  <si>
    <t>Хорохорин Алексей Владимирович
+7 (910) 750-16-06</t>
  </si>
  <si>
    <t>ул.Советская, 380, с.Донское, Тамбовский р-н, Тамбовская обл., Россия, 392501
+7 (910) 750-16-06
hor11@list.ru</t>
  </si>
  <si>
    <t>Куликова Елена Павловна директор
+7 (9027) 207-188
Климакова Оксана Валерьевна 
+7 (4752) 76-00-62</t>
  </si>
  <si>
    <t xml:space="preserve">Генеральный директор Миннахметова Алина Вилленовна
+7 (843) 526-00-00
</t>
  </si>
  <si>
    <t>г.Тамбов, ул.Советская, д.38А, оф.13 
 +7 (4752) 76-00-62, 76-00-61
capitale@mail.ru</t>
  </si>
  <si>
    <t>420111, РТ, г. Казань, ул. Лево-Булачная, д.24, оф. 9- 12
+7 (843) 526-00-00, 292-92-80, 526-03-70,
526-03-78, 526-04-23
info@senk.ru www.senk.ru</t>
  </si>
  <si>
    <t>Генеральный директор Горетый Михаил Васильевич 
+7 (908) 873-12-11
Кустышева Елена Аркадьевна Помощник
руководителя
+7 (922) 003-67-74</t>
  </si>
  <si>
    <t>г. Тюмень, ул.Урицкого, 16 
+7 (3452) 68-44-81
info@gorsi.ru; gorsikapital@yandex.ru www.gorsi.ru</t>
  </si>
  <si>
    <t>432017, РФ, г.Ульяновск, ул. 12 Сентября, д.99
+7 (8422) 32-84-84
icaudit@mail.ru www.icaudit.ru</t>
  </si>
  <si>
    <t>454091, г. Челябинск, ул. Энтузиастов, д.11, оф. 102
+7  (351) 269-51-29, +7 (8908) 049-95-71
expert-ozenka74@mail.ru</t>
  </si>
  <si>
    <t>454091, г. Челябинск, ул. Энгельса, 41
тел: +7 (351) 270-88-14 / факс: +7 (351) 265-02-05
oоо-vita-garant@mail.ru, info@vita-garant.ru www.vita-garant.ru</t>
  </si>
  <si>
    <t>670000, г. Улан-Удэ, ул. Балтахинова, д. 13, оф. 303
+7 (902) 563-01-40, +7 (908) 594-75-87
baymis@bk.ru</t>
  </si>
  <si>
    <t>119311, г. Москва, проспект Вернадского, д. 8А пом. XXIII/8
 +7 (495) 745-20-99
info@okslabs.com, okslabs.com</t>
  </si>
  <si>
    <t>0275018010</t>
  </si>
  <si>
    <t>Генеральный директор Трухмаев Вадим Юрьевич
+7 (903) 323-79-90, +7 (927) 385-14-86</t>
  </si>
  <si>
    <t>440028, Пензенская область, г. Пенза, ул. Строителей, д.2, офис 206
+7 (903) 323-79-90, +7 (927) 385-14-86
pcse_pcse@mail.ru</t>
  </si>
  <si>
    <t>443013, г. Самара, ул. Чернореченская, д.50, оф. 324, 325
+7 (846) 922-99-51
mart-ozenka@yandex.ru http://www.mart-ozenka.com/</t>
  </si>
  <si>
    <t>Представительство по адресу:
г. Псков, ул.Красных Партизан, дом 4 
Директор представительства Крушинский Артур Викторович
111033, г. Москва,  Новая Переведеновская, д. 8, стр.1
+7 (495) 139-63-35, +7 (499) 399-12-61
word@2bdgroup.com, corporate@2bdgroup.com https://2bdgroup.com</t>
  </si>
  <si>
    <t>690001, Приморский край, г. Владивосток, ул. Светланская, д. 88, к. 22
 +7 (423) 222-01-27
idcentre@yandex.ru http://idc.vl.ru</t>
  </si>
  <si>
    <t>Генеральный директор Волчков Алексей Николаевич 
+7 (4862) 44-40-44, +7 (910) 304-91-03
Струков Александр Викторович оценщик
+7 (4862) 44-40-44, +7 (953) 628-44-95</t>
  </si>
  <si>
    <t>Генеральный директор Авдеева Анна Владимировна 
+7 (495) 139-63-35
Богоутдинов Борис Борисович 
Руководитель Практики стоимостного консультирования и корпоративных финансов
+7 (495) 139-63-35</t>
  </si>
  <si>
    <t>Генеральный директор Макеева Марина Юрьевна 
+7 (423) 222-01-27, 222-01-29, 222-39-11</t>
  </si>
  <si>
    <t>Директор Гейко Игорь Геннадьевич +7 (3812) 40-90-15</t>
  </si>
  <si>
    <t>Директор Савинов Кирилл Владимирович 
+7 (3812) 252418</t>
  </si>
  <si>
    <t>Генеральный директор Яковлев Дмитрий Александрович 
+7 (831) 220-82-70
Помощник руководителя Тимошенко Оксана Вячеславовна
+7 (831) 220-82-70</t>
  </si>
  <si>
    <t>Генеральный директор Гречко Сергей Николаевич
+ 7 (495) 150-02-36
Качеев Александр Вячеславович менеджер по работе с тендерами
+7 (495) 150 02 36</t>
  </si>
  <si>
    <t>Генеральный директор Савенков Андрей Леонидович
+7 (495) 984-82-90</t>
  </si>
  <si>
    <t>Генеральный директор Круглякова Виктория Марковна
+7 (473)20- 66-900
Кустова Вера Владимировна Помощник оценщика
+7 (473)20-66-900</t>
  </si>
  <si>
    <t>Директор Аршинов Иван Евгеньевич 
+7 (905) 174-34-11
Анненков Олег Александрович  Руководитель отдела по работе с партнерами  +7 (966) 171-56-55</t>
  </si>
  <si>
    <t>Генеральный директор Чернова Людмила Васильевна 
+7 (473)277-11-76, +7 (910) 744-28-74</t>
  </si>
  <si>
    <t>Генеральный директор Буслаева Людмила Анатольевна 
+7 (918) 211-23-69</t>
  </si>
  <si>
    <t>Директор Петруня Людмила Николаевна 
+7 (905) 495-05-00
Офис менеджер
Сапега Эсмира Энтигамовна +7 (918) 325-33-39</t>
  </si>
  <si>
    <t>Генеральный директор Гражданкин Илья Александрович 
+7 (800) 500-01-41 (доб. 10)
Менеджер Никитина Анастасия Николаевна 
+7 (800) 500-01-41 (доб. 11)
+7 (937) 207-22-10</t>
  </si>
  <si>
    <t>Генеральный директор Семенов Павел Валерьевич 
(863) 310-69-07 (вн. 105)
+7-928-227-00-99</t>
  </si>
  <si>
    <t>Директор Мартынов Виталий Викторович 
+7 (927) 006-33-23
Мартынова Галина Владимировна начальник отдела оценки недвижимости
+7 (927) 90-6-555-6</t>
  </si>
  <si>
    <t>Директор Салов Сергей Владимирович
+7 (927) 745-93-78
Менеджер Гаврилина Анастасия Николаевна
 +7 (927) 604 40 05
+7 (846) 972-67-67 (100)</t>
  </si>
  <si>
    <t>Генеральный директор Староверов Сергей Владимирович, 
+7 (812) 335-50-77, доб. 3850
Быстрова Татьяна Александровна +7 (904) 331-00-57
Шакурова Анастасия Владимировна, тел.
+7 (812) 335-50-77</t>
  </si>
  <si>
    <t>Директор Смирнов Александр Петрович 
Руководитель проекта Солодов Александр Андреевич
+7 (921) 911-55-51, +7 (812) 317-77-60, 
доб. 235</t>
  </si>
  <si>
    <t>Генеральный директор Черников Сергей Александрович
+7 (927) 912-97-88
+7 (937) 974-73-41
Македонских Кристина Николаевна
 +7 (8452) 49-16-69</t>
  </si>
  <si>
    <t>Генеральный директор Панфилова Евгения Сергеевна 
+7 (343) 372 72 77
Помощник оценщика
Бардакова Светлана Викторовна
+7 904 98 10 171</t>
  </si>
  <si>
    <t>Генеральный директор Юнусова Е.М. 
+7 (908) 479-79-61
Новосельцева А.В., бухгалтер
+7 (8422) 30-78-61</t>
  </si>
  <si>
    <t>Директор Ярушева Виктория Юрьевна 
+7 (908) 049-95-71</t>
  </si>
  <si>
    <t>Директор Филиппов Дмитрий Валерьевич 
+7 (351) 270-88-14</t>
  </si>
  <si>
    <t>Директор Артемьев Борис Борисович 
+7 (951) 442-44-28
Хмелёва Юлия Сергеевна специалист по оценке
+7  (908) 933-39-55</t>
  </si>
  <si>
    <t>Директор Андреева Светлана Александровна 
+7  (3022) 35-31-70
Главный бухгалтер Жукова Ольга Амирьяновна
+7  (3022) 35-31-70</t>
  </si>
  <si>
    <t>Генеральный директор Крайнюченко Владимир Геннадьевич 
+7  (495) 645-00-25, доб.103
Сорокина Наталья Вениаминовна, главный бухгалтер
+7  (495) 645-00-25, доб.118</t>
  </si>
  <si>
    <t xml:space="preserve">Генеральный директор Щербин Андрей Юрьевич 
Начальник ПЭО Рудых Татьяна Александровна 
</t>
  </si>
  <si>
    <t>Генеральный директор Самойлов Евгений Владимирович 
Заместитель генерального директора по
оценке Климов Александр Владимирович</t>
  </si>
  <si>
    <t>Генеральный директор Самойлов Евгений Владимирович
 +7 (495) 783-88-00</t>
  </si>
  <si>
    <t xml:space="preserve">Генеральный директор Щербин Андрей Юрьевич 
+7 (8452) 20-08-40
</t>
  </si>
  <si>
    <t>Крючков Олег Игоревич
+7 (902) 409-80-01</t>
  </si>
  <si>
    <t>127015, г. Москва, вн.тер.г. муниципальный округ Бутырский, ул Новодмитровская, д. 2Б, помещ. III
 +7 (495) 783-88-00
 info@russaudit.ru</t>
  </si>
  <si>
    <t>ООО "Правовой центр судебной экспертизы"
(ООО "ПЦСЭ")</t>
  </si>
  <si>
    <t>Пензенская область</t>
  </si>
  <si>
    <t>125367, Москва, Волоколамское шоссе, д.45, этаж 1, пом. V, комн.1
+7 (499) 196-67-98, 196-86-04/196-20-98
info@gorotcenka.ru http://www.gorotcenka.ru/</t>
  </si>
  <si>
    <t>248033, Калужская обл., г. Калуга, Первый Академическй проезд д.5,  к.1Д
+7 (495) 181-55-88, +7(800) 555-77-69
info@vorposten.ru www.vorposten.ru</t>
  </si>
  <si>
    <t>127015, г. Москва, Новодмитровская ул., д.2, корп. 2, пом. ХХ ком. 1
+7 (495) 645-00-25, 645-00-76, 645-00-67
Обособленное подразделение:150054, Ярославская обл, г Ярославль, ул. Чкалова, д. 2, оф.601
Краев Владимир Александрович, +7 (4852) 79-58-06
office@ibconsult.ru, fin@ibconsult.ru www.ibconsult.ru</t>
  </si>
  <si>
    <t>ООО "КонТраст"</t>
  </si>
  <si>
    <t>Казань</t>
  </si>
  <si>
    <t>420059, Республика Татарстан, г.о. город Казань, г Казань, ул Оренбургский Тракт, д. 8Д, помещ. 1007
+7 (987) 277-50-90
info@contrust.bz www.contrust.bz</t>
  </si>
  <si>
    <t xml:space="preserve"> Генеральный директор Ибрагимов Рамиль Василович 
Гатина А.Ф. +7 (919) 636-76-95</t>
  </si>
  <si>
    <t>ООО "РЕНОМЕ ОНЛАЙН"</t>
  </si>
  <si>
    <t xml:space="preserve">Руководство центрального подразделения                                                                                                                                      
 Никифоров Сергей Сергеевич  +7 (918) 313-18-31
</t>
  </si>
  <si>
    <t>350002, г. Краснодар, ул. Костылева, д.134                                                                                                                                                                                                                                                                                                                                                                                                                                                                      +7 (861) 259-06-30                                                                                                                                                                                                                                                                                                                                                                                                                                                                                                                          Info@renomeonline.ru, renomeonline.ru</t>
  </si>
  <si>
    <t>Директор Коныгина Марина Юрьевна 
+7 (928) 819-05-75</t>
  </si>
  <si>
    <t>357635, г. Ессентуки, ул. 200 лет КМВ, 1
Тел. (8-87934)2-26-12, сот. 8-928-265-44
monolit.kmv@mail.ru</t>
  </si>
  <si>
    <t>ООО "Юридическое агентство "Монолит"</t>
  </si>
  <si>
    <t>ООО "Консалтинговая Группа "ИРВИКОН""</t>
  </si>
  <si>
    <t>127055, г. Москва, ул. Тихвинская, д. 2, помещ. 1, ком. 22-33
+7 (495) 77-88-208
info@expertadvice.ru, www.expertadvice.ru</t>
  </si>
  <si>
    <t>Автономная некоммерческая организация "Многопрофильное Судебно-экспертное Бюро"                                                     (АНО "МСЭБ")</t>
  </si>
  <si>
    <t>РФ, Краснодарский край, г. Краснодар, ул. Гаражная, 71, офис 176
+7(861) 274-32-45, +7 (918) 211-23-69
yrao@mail.ru www.yrao.ru</t>
  </si>
  <si>
    <t>603155, г.Н.Новгород, ул. Фрунзе, д.12, пом.3 
+7 (831) 4371244
ocenka@normativnn.ru www.normativnn.ru</t>
  </si>
  <si>
    <t xml:space="preserve">ООО «Бюро оценки бизнеса» </t>
  </si>
  <si>
    <t>Генеральный директор Зинаков Антон Сергеевич
+7 (495) 540-41-91</t>
  </si>
  <si>
    <t>115114, город Москва, 2-й Павелецкий проезд, дом 5 строение 1, офис 6-8 эт 6
+7 (495) 540-41-91
info@buroap.ru</t>
  </si>
  <si>
    <t>ЗАО «АБМ Партнер»</t>
  </si>
  <si>
    <t xml:space="preserve">Генеральный директор Скопин Сергей Валентинович
+7 (495) 785-71-05  </t>
  </si>
  <si>
    <t xml:space="preserve">105066, г. Москва, ул. Александра Лукьянова, д.3
+7 (495) 785-71-05  
info@abm.ru  </t>
  </si>
  <si>
    <t>Генеральный директор Бирюков Сергей Сергеевич 
 +7 (495) 77 88 208, info@expertadvice.ru
Поршакова Татьяна Алексеевна 
+7 977 117 72 50, +7 (495) 77 88 208
porshakova@expertadvice.ru</t>
  </si>
  <si>
    <t>ООО «ТАИС»</t>
  </si>
  <si>
    <t xml:space="preserve"> Генеральный директор Сасина Светлана Ивановна
+7(962) 406-64-84</t>
  </si>
  <si>
    <t>355035, Ставропольский кр., г. Ставрополь, ул. Ленина, д. 219 офис 808
+7(962) 406-64-84
ozenka-tais@mail.ru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</si>
</sst>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"/>
    <numFmt numFmtId="165" formatCode="0000000000"/>
    <numFmt numFmtId="166" formatCode="#,##0.0"/>
  </numFmts>
  <fonts count="9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color rgb="FF000000"/>
      <name val="Times New Roman"/>
      <family val="1"/>
      <charset val="204"/>
    </font>
    <font>
      <sz val="14"/>
      <color theme="1"/>
      <name val="Arial Narrow"/>
      <family val="2"/>
      <charset val="204"/>
    </font>
    <font>
      <sz val="8"/>
      <name val="Times New Roman"/>
      <family val="1"/>
    </font>
    <font>
      <sz val="8"/>
      <color rgb="FF00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/>
    </xf>
    <xf numFmtId="1" fontId="5" fillId="0" borderId="4" xfId="0" applyNumberFormat="1" applyFont="1" applyFill="1" applyBorder="1" applyAlignment="1">
      <alignment horizontal="center" vertical="top" shrinkToFit="1"/>
    </xf>
    <xf numFmtId="0" fontId="5" fillId="0" borderId="6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top"/>
    </xf>
    <xf numFmtId="166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/>
    </xf>
    <xf numFmtId="166" fontId="6" fillId="0" borderId="8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top" shrinkToFi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>
      <alignment horizontal="center" vertical="top" shrinkToFi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 shrinkToFit="1"/>
    </xf>
    <xf numFmtId="1" fontId="5" fillId="2" borderId="4" xfId="0" applyNumberFormat="1" applyFont="1" applyFill="1" applyBorder="1" applyAlignment="1">
      <alignment horizontal="center" vertical="top" shrinkToFit="1"/>
    </xf>
    <xf numFmtId="1" fontId="5" fillId="0" borderId="5" xfId="0" applyNumberFormat="1" applyFont="1" applyFill="1" applyBorder="1" applyAlignment="1">
      <alignment horizontal="center" vertical="top" shrinkToFit="1"/>
    </xf>
    <xf numFmtId="1" fontId="5" fillId="0" borderId="6" xfId="0" applyNumberFormat="1" applyFont="1" applyFill="1" applyBorder="1" applyAlignment="1">
      <alignment horizontal="center" vertical="top" shrinkToFit="1"/>
    </xf>
    <xf numFmtId="1" fontId="8" fillId="0" borderId="1" xfId="0" applyNumberFormat="1" applyFont="1" applyFill="1" applyBorder="1" applyAlignment="1">
      <alignment horizontal="center" vertical="top" shrinkToFit="1"/>
    </xf>
    <xf numFmtId="1" fontId="8" fillId="0" borderId="3" xfId="0" applyNumberFormat="1" applyFont="1" applyFill="1" applyBorder="1" applyAlignment="1">
      <alignment horizontal="center" vertical="top" shrinkToFit="1"/>
    </xf>
    <xf numFmtId="1" fontId="8" fillId="0" borderId="2" xfId="0" applyNumberFormat="1" applyFont="1" applyFill="1" applyBorder="1" applyAlignment="1">
      <alignment horizontal="center" vertical="top" shrinkToFit="1"/>
    </xf>
    <xf numFmtId="49" fontId="5" fillId="0" borderId="4" xfId="0" applyNumberFormat="1" applyFont="1" applyFill="1" applyBorder="1" applyAlignment="1">
      <alignment horizontal="center" vertical="top" wrapText="1" shrinkToFi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zoomScale="115" zoomScaleNormal="115" workbookViewId="0">
      <pane ySplit="2" topLeftCell="A74" activePane="bottomLeft" state="frozen"/>
      <selection pane="bottomLeft" activeCell="H83" sqref="H83"/>
    </sheetView>
  </sheetViews>
  <sheetFormatPr defaultRowHeight="12.75" x14ac:dyDescent="0.2"/>
  <cols>
    <col min="1" max="1" width="6.83203125" customWidth="1"/>
    <col min="2" max="2" width="31.1640625" customWidth="1"/>
    <col min="3" max="3" width="16.1640625" customWidth="1"/>
    <col min="4" max="4" width="45.5" bestFit="1" customWidth="1"/>
    <col min="5" max="5" width="59.6640625" customWidth="1"/>
    <col min="6" max="6" width="18.6640625" customWidth="1"/>
    <col min="8" max="8" width="10.5" customWidth="1"/>
    <col min="9" max="9" width="11" customWidth="1"/>
    <col min="11" max="11" width="11" customWidth="1"/>
  </cols>
  <sheetData>
    <row r="1" spans="1:11" ht="33.75" customHeight="1" x14ac:dyDescent="0.2">
      <c r="A1" s="41" t="s">
        <v>86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s="15" customFormat="1" ht="60.6" customHeight="1" x14ac:dyDescent="0.2">
      <c r="A2" s="13" t="s">
        <v>4</v>
      </c>
      <c r="B2" s="13" t="s">
        <v>87</v>
      </c>
      <c r="C2" s="13" t="s">
        <v>88</v>
      </c>
      <c r="D2" s="13" t="s">
        <v>89</v>
      </c>
      <c r="E2" s="30" t="s">
        <v>92</v>
      </c>
      <c r="F2" s="13" t="s">
        <v>0</v>
      </c>
      <c r="G2" s="14" t="s">
        <v>81</v>
      </c>
      <c r="H2" s="14" t="s">
        <v>83</v>
      </c>
      <c r="I2" s="14" t="s">
        <v>82</v>
      </c>
      <c r="J2" s="14" t="s">
        <v>84</v>
      </c>
      <c r="K2" s="14" t="s">
        <v>85</v>
      </c>
    </row>
    <row r="3" spans="1:11" ht="60.6" customHeight="1" x14ac:dyDescent="0.2">
      <c r="A3" s="28">
        <v>1</v>
      </c>
      <c r="B3" s="28" t="s">
        <v>265</v>
      </c>
      <c r="C3" s="2" t="s">
        <v>1</v>
      </c>
      <c r="D3" s="28" t="s">
        <v>177</v>
      </c>
      <c r="E3" s="29" t="s">
        <v>176</v>
      </c>
      <c r="F3" s="32">
        <v>7727343155</v>
      </c>
      <c r="G3" s="16" t="s">
        <v>93</v>
      </c>
      <c r="H3" s="16" t="s">
        <v>93</v>
      </c>
      <c r="I3" s="16" t="s">
        <v>93</v>
      </c>
      <c r="J3" s="16" t="s">
        <v>93</v>
      </c>
      <c r="K3" s="16" t="s">
        <v>93</v>
      </c>
    </row>
    <row r="4" spans="1:11" ht="56.25" x14ac:dyDescent="0.2">
      <c r="A4" s="27">
        <f>A3+1</f>
        <v>2</v>
      </c>
      <c r="B4" s="2" t="s">
        <v>2</v>
      </c>
      <c r="C4" s="2" t="s">
        <v>1</v>
      </c>
      <c r="D4" s="4" t="s">
        <v>173</v>
      </c>
      <c r="E4" s="7" t="s">
        <v>174</v>
      </c>
      <c r="F4" s="32">
        <v>7706765830</v>
      </c>
      <c r="G4" s="8"/>
      <c r="H4" s="8"/>
      <c r="I4" s="16" t="s">
        <v>93</v>
      </c>
      <c r="J4" s="8"/>
      <c r="K4" s="16" t="s">
        <v>93</v>
      </c>
    </row>
    <row r="5" spans="1:11" ht="45" x14ac:dyDescent="0.2">
      <c r="A5" s="27">
        <f t="shared" ref="A5:A68" si="0">A4+1</f>
        <v>3</v>
      </c>
      <c r="B5" s="2" t="s">
        <v>3</v>
      </c>
      <c r="C5" s="2" t="s">
        <v>1</v>
      </c>
      <c r="D5" s="4" t="s">
        <v>175</v>
      </c>
      <c r="E5" s="7" t="s">
        <v>120</v>
      </c>
      <c r="F5" s="32">
        <v>7702019950</v>
      </c>
      <c r="G5" s="16" t="s">
        <v>93</v>
      </c>
      <c r="H5" s="16" t="s">
        <v>93</v>
      </c>
      <c r="I5" s="16" t="s">
        <v>93</v>
      </c>
      <c r="J5" s="16" t="s">
        <v>93</v>
      </c>
      <c r="K5" s="16" t="s">
        <v>93</v>
      </c>
    </row>
    <row r="6" spans="1:11" s="3" customFormat="1" ht="45" customHeight="1" x14ac:dyDescent="0.2">
      <c r="A6" s="27">
        <f t="shared" si="0"/>
        <v>4</v>
      </c>
      <c r="B6" s="2" t="s">
        <v>17</v>
      </c>
      <c r="C6" s="2" t="s">
        <v>18</v>
      </c>
      <c r="D6" s="1" t="s">
        <v>179</v>
      </c>
      <c r="E6" s="6" t="s">
        <v>178</v>
      </c>
      <c r="F6" s="32">
        <v>10500463557</v>
      </c>
      <c r="G6" s="12"/>
      <c r="H6" s="12"/>
      <c r="I6" s="12"/>
      <c r="J6" s="16" t="s">
        <v>93</v>
      </c>
      <c r="K6" s="12"/>
    </row>
    <row r="7" spans="1:11" ht="33.75" x14ac:dyDescent="0.2">
      <c r="A7" s="27">
        <f t="shared" si="0"/>
        <v>5</v>
      </c>
      <c r="B7" s="1" t="s">
        <v>19</v>
      </c>
      <c r="C7" s="1" t="s">
        <v>20</v>
      </c>
      <c r="D7" s="1" t="s">
        <v>90</v>
      </c>
      <c r="E7" s="7" t="s">
        <v>6</v>
      </c>
      <c r="F7" s="40" t="s">
        <v>209</v>
      </c>
      <c r="G7" s="16" t="s">
        <v>93</v>
      </c>
      <c r="H7" s="11"/>
      <c r="I7" s="16" t="s">
        <v>93</v>
      </c>
      <c r="J7" s="16" t="s">
        <v>93</v>
      </c>
      <c r="K7" s="16" t="s">
        <v>93</v>
      </c>
    </row>
    <row r="8" spans="1:11" ht="67.5" x14ac:dyDescent="0.2">
      <c r="A8" s="27">
        <f t="shared" si="0"/>
        <v>6</v>
      </c>
      <c r="B8" s="1" t="s">
        <v>21</v>
      </c>
      <c r="C8" s="1" t="s">
        <v>30</v>
      </c>
      <c r="D8" s="1" t="s">
        <v>224</v>
      </c>
      <c r="E8" s="6" t="s">
        <v>172</v>
      </c>
      <c r="F8" s="33" t="s">
        <v>91</v>
      </c>
      <c r="G8" s="8"/>
      <c r="H8" s="8"/>
      <c r="I8" s="8"/>
      <c r="J8" s="16" t="s">
        <v>93</v>
      </c>
      <c r="K8" s="8"/>
    </row>
    <row r="9" spans="1:11" ht="56.25" x14ac:dyDescent="0.2">
      <c r="A9" s="27">
        <f t="shared" si="0"/>
        <v>7</v>
      </c>
      <c r="B9" s="1" t="s">
        <v>22</v>
      </c>
      <c r="C9" s="1" t="s">
        <v>23</v>
      </c>
      <c r="D9" s="1" t="s">
        <v>223</v>
      </c>
      <c r="E9" s="7" t="s">
        <v>171</v>
      </c>
      <c r="F9" s="9">
        <v>3664139728</v>
      </c>
      <c r="G9" s="8"/>
      <c r="H9" s="8"/>
      <c r="I9" s="16" t="s">
        <v>93</v>
      </c>
      <c r="J9" s="16" t="s">
        <v>93</v>
      </c>
      <c r="K9" s="16" t="s">
        <v>93</v>
      </c>
    </row>
    <row r="10" spans="1:11" ht="45" x14ac:dyDescent="0.2">
      <c r="A10" s="27">
        <f t="shared" si="0"/>
        <v>8</v>
      </c>
      <c r="B10" s="1" t="s">
        <v>24</v>
      </c>
      <c r="C10" s="1" t="s">
        <v>23</v>
      </c>
      <c r="D10" s="1" t="s">
        <v>225</v>
      </c>
      <c r="E10" s="7" t="s">
        <v>13</v>
      </c>
      <c r="F10" s="9">
        <v>3664006492</v>
      </c>
      <c r="G10" s="8"/>
      <c r="H10" s="8"/>
      <c r="I10" s="8"/>
      <c r="J10" s="16" t="s">
        <v>93</v>
      </c>
      <c r="K10" s="8"/>
    </row>
    <row r="11" spans="1:11" ht="33.75" x14ac:dyDescent="0.2">
      <c r="A11" s="27">
        <f t="shared" si="0"/>
        <v>9</v>
      </c>
      <c r="B11" s="1" t="s">
        <v>25</v>
      </c>
      <c r="C11" s="1" t="s">
        <v>26</v>
      </c>
      <c r="D11" s="4" t="s">
        <v>7</v>
      </c>
      <c r="E11" s="6" t="s">
        <v>170</v>
      </c>
      <c r="F11" s="9">
        <v>2308099010</v>
      </c>
      <c r="G11" s="16" t="s">
        <v>93</v>
      </c>
      <c r="H11" s="16" t="s">
        <v>93</v>
      </c>
      <c r="I11" s="16" t="s">
        <v>93</v>
      </c>
      <c r="J11" s="16" t="s">
        <v>93</v>
      </c>
      <c r="K11" s="16" t="s">
        <v>93</v>
      </c>
    </row>
    <row r="12" spans="1:11" ht="33.75" x14ac:dyDescent="0.2">
      <c r="A12" s="27">
        <f t="shared" si="0"/>
        <v>10</v>
      </c>
      <c r="B12" s="1" t="s">
        <v>27</v>
      </c>
      <c r="C12" s="1" t="s">
        <v>26</v>
      </c>
      <c r="D12" s="1" t="s">
        <v>226</v>
      </c>
      <c r="E12" s="6" t="s">
        <v>266</v>
      </c>
      <c r="F12" s="9">
        <v>2309086455</v>
      </c>
      <c r="G12" s="8"/>
      <c r="H12" s="8"/>
      <c r="I12" s="8"/>
      <c r="J12" s="16" t="s">
        <v>93</v>
      </c>
      <c r="K12" s="8"/>
    </row>
    <row r="13" spans="1:11" ht="67.5" x14ac:dyDescent="0.2">
      <c r="A13" s="27">
        <f t="shared" si="0"/>
        <v>11</v>
      </c>
      <c r="B13" s="1" t="s">
        <v>28</v>
      </c>
      <c r="C13" s="1" t="s">
        <v>26</v>
      </c>
      <c r="D13" s="1" t="s">
        <v>227</v>
      </c>
      <c r="E13" s="6" t="s">
        <v>180</v>
      </c>
      <c r="F13" s="9">
        <v>2311139312</v>
      </c>
      <c r="G13" s="16" t="s">
        <v>93</v>
      </c>
      <c r="H13" s="16" t="s">
        <v>93</v>
      </c>
      <c r="I13" s="16" t="s">
        <v>93</v>
      </c>
      <c r="J13" s="16" t="s">
        <v>93</v>
      </c>
      <c r="K13" s="16" t="s">
        <v>93</v>
      </c>
    </row>
    <row r="14" spans="1:11" ht="33.75" x14ac:dyDescent="0.2">
      <c r="A14" s="27">
        <f t="shared" si="0"/>
        <v>12</v>
      </c>
      <c r="B14" s="1" t="s">
        <v>29</v>
      </c>
      <c r="C14" s="1" t="s">
        <v>30</v>
      </c>
      <c r="D14" s="1" t="s">
        <v>169</v>
      </c>
      <c r="E14" s="6" t="s">
        <v>181</v>
      </c>
      <c r="F14" s="9">
        <v>5009001512</v>
      </c>
      <c r="G14" s="16" t="s">
        <v>93</v>
      </c>
      <c r="H14" s="11"/>
      <c r="I14" s="16" t="s">
        <v>93</v>
      </c>
      <c r="J14" s="11"/>
      <c r="K14" s="16" t="s">
        <v>93</v>
      </c>
    </row>
    <row r="15" spans="1:11" s="3" customFormat="1" ht="56.25" x14ac:dyDescent="0.2">
      <c r="A15" s="27">
        <f t="shared" si="0"/>
        <v>13</v>
      </c>
      <c r="B15" s="2" t="s">
        <v>31</v>
      </c>
      <c r="C15" s="2" t="s">
        <v>30</v>
      </c>
      <c r="D15" s="2" t="s">
        <v>167</v>
      </c>
      <c r="E15" s="31" t="s">
        <v>168</v>
      </c>
      <c r="F15" s="34">
        <v>7727197296</v>
      </c>
      <c r="G15" s="11"/>
      <c r="H15" s="11"/>
      <c r="I15" s="11"/>
      <c r="J15" s="16" t="s">
        <v>93</v>
      </c>
      <c r="K15" s="11"/>
    </row>
    <row r="16" spans="1:11" ht="56.25" x14ac:dyDescent="0.2">
      <c r="A16" s="27">
        <f t="shared" si="0"/>
        <v>14</v>
      </c>
      <c r="B16" s="1" t="s">
        <v>32</v>
      </c>
      <c r="C16" s="1" t="s">
        <v>30</v>
      </c>
      <c r="D16" s="1" t="s">
        <v>183</v>
      </c>
      <c r="E16" s="6" t="s">
        <v>182</v>
      </c>
      <c r="F16" s="9">
        <v>7707738620</v>
      </c>
      <c r="G16" s="16" t="s">
        <v>93</v>
      </c>
      <c r="H16" s="16" t="s">
        <v>93</v>
      </c>
      <c r="I16" s="16" t="s">
        <v>93</v>
      </c>
      <c r="J16" s="16" t="s">
        <v>93</v>
      </c>
      <c r="K16" s="16" t="s">
        <v>93</v>
      </c>
    </row>
    <row r="17" spans="1:11" ht="33.75" x14ac:dyDescent="0.2">
      <c r="A17" s="27">
        <f t="shared" si="0"/>
        <v>15</v>
      </c>
      <c r="B17" s="1" t="s">
        <v>33</v>
      </c>
      <c r="C17" s="1" t="s">
        <v>30</v>
      </c>
      <c r="D17" s="4" t="s">
        <v>8</v>
      </c>
      <c r="E17" s="7" t="s">
        <v>9</v>
      </c>
      <c r="F17" s="9">
        <v>7733818897</v>
      </c>
      <c r="G17" s="8"/>
      <c r="H17" s="8"/>
      <c r="I17" s="8"/>
      <c r="J17" s="16" t="s">
        <v>93</v>
      </c>
      <c r="K17" s="8"/>
    </row>
    <row r="18" spans="1:11" ht="56.25" x14ac:dyDescent="0.2">
      <c r="A18" s="27">
        <f t="shared" si="0"/>
        <v>16</v>
      </c>
      <c r="B18" s="1" t="s">
        <v>34</v>
      </c>
      <c r="C18" s="1" t="s">
        <v>30</v>
      </c>
      <c r="D18" s="1" t="s">
        <v>166</v>
      </c>
      <c r="E18" s="6" t="s">
        <v>165</v>
      </c>
      <c r="F18" s="9">
        <v>7713686240</v>
      </c>
      <c r="G18" s="11"/>
      <c r="H18" s="11"/>
      <c r="I18" s="16" t="s">
        <v>93</v>
      </c>
      <c r="J18" s="16" t="s">
        <v>93</v>
      </c>
      <c r="K18" s="11"/>
    </row>
    <row r="19" spans="1:11" ht="56.25" x14ac:dyDescent="0.2">
      <c r="A19" s="27">
        <f t="shared" si="0"/>
        <v>17</v>
      </c>
      <c r="B19" s="1" t="s">
        <v>35</v>
      </c>
      <c r="C19" s="1" t="s">
        <v>30</v>
      </c>
      <c r="D19" s="1" t="s">
        <v>222</v>
      </c>
      <c r="E19" s="6" t="s">
        <v>184</v>
      </c>
      <c r="F19" s="9">
        <v>7715501960</v>
      </c>
      <c r="G19" s="16" t="s">
        <v>93</v>
      </c>
      <c r="H19" s="16" t="s">
        <v>93</v>
      </c>
      <c r="I19" s="16" t="s">
        <v>93</v>
      </c>
      <c r="J19" s="16" t="s">
        <v>93</v>
      </c>
      <c r="K19" s="16" t="s">
        <v>93</v>
      </c>
    </row>
    <row r="20" spans="1:11" ht="56.25" x14ac:dyDescent="0.2">
      <c r="A20" s="27">
        <f t="shared" si="0"/>
        <v>18</v>
      </c>
      <c r="B20" s="1" t="s">
        <v>36</v>
      </c>
      <c r="C20" s="1" t="s">
        <v>30</v>
      </c>
      <c r="D20" s="1" t="s">
        <v>221</v>
      </c>
      <c r="E20" s="7" t="s">
        <v>10</v>
      </c>
      <c r="F20" s="9">
        <v>7730654746</v>
      </c>
      <c r="G20" s="16" t="s">
        <v>93</v>
      </c>
      <c r="H20" s="16" t="s">
        <v>93</v>
      </c>
      <c r="I20" s="16" t="s">
        <v>93</v>
      </c>
      <c r="J20" s="16" t="s">
        <v>93</v>
      </c>
      <c r="K20" s="16" t="s">
        <v>93</v>
      </c>
    </row>
    <row r="21" spans="1:11" ht="59.25" customHeight="1" x14ac:dyDescent="0.2">
      <c r="A21" s="27">
        <f t="shared" si="0"/>
        <v>19</v>
      </c>
      <c r="B21" s="1" t="s">
        <v>124</v>
      </c>
      <c r="C21" s="1" t="s">
        <v>30</v>
      </c>
      <c r="D21" s="1" t="s">
        <v>228</v>
      </c>
      <c r="E21" s="6" t="s">
        <v>185</v>
      </c>
      <c r="F21" s="9">
        <v>6316215300</v>
      </c>
      <c r="G21" s="16"/>
      <c r="H21" s="16"/>
      <c r="I21" s="16" t="s">
        <v>93</v>
      </c>
      <c r="J21" s="16" t="s">
        <v>93</v>
      </c>
      <c r="K21" s="16" t="s">
        <v>93</v>
      </c>
    </row>
    <row r="22" spans="1:11" ht="69" customHeight="1" x14ac:dyDescent="0.2">
      <c r="A22" s="27">
        <f t="shared" si="0"/>
        <v>20</v>
      </c>
      <c r="B22" s="1" t="s">
        <v>125</v>
      </c>
      <c r="C22" s="1" t="s">
        <v>30</v>
      </c>
      <c r="D22" s="1" t="s">
        <v>163</v>
      </c>
      <c r="E22" s="6" t="s">
        <v>164</v>
      </c>
      <c r="F22" s="9">
        <v>5031064998</v>
      </c>
      <c r="G22" s="16" t="s">
        <v>93</v>
      </c>
      <c r="H22" s="16" t="s">
        <v>93</v>
      </c>
      <c r="I22" s="16" t="s">
        <v>93</v>
      </c>
      <c r="J22" s="16" t="s">
        <v>93</v>
      </c>
      <c r="K22" s="16" t="s">
        <v>93</v>
      </c>
    </row>
    <row r="23" spans="1:11" ht="56.25" x14ac:dyDescent="0.2">
      <c r="A23" s="27">
        <f t="shared" si="0"/>
        <v>21</v>
      </c>
      <c r="B23" s="1" t="s">
        <v>126</v>
      </c>
      <c r="C23" s="1" t="s">
        <v>30</v>
      </c>
      <c r="D23" s="1" t="s">
        <v>161</v>
      </c>
      <c r="E23" s="6" t="s">
        <v>162</v>
      </c>
      <c r="F23" s="9">
        <v>7734215210</v>
      </c>
      <c r="G23" s="8"/>
      <c r="H23" s="8"/>
      <c r="I23" s="16" t="s">
        <v>93</v>
      </c>
      <c r="J23" s="16" t="s">
        <v>93</v>
      </c>
      <c r="K23" s="8"/>
    </row>
    <row r="24" spans="1:11" ht="45" x14ac:dyDescent="0.2">
      <c r="A24" s="27">
        <f t="shared" si="0"/>
        <v>22</v>
      </c>
      <c r="B24" s="1" t="s">
        <v>37</v>
      </c>
      <c r="C24" s="1" t="s">
        <v>38</v>
      </c>
      <c r="D24" s="1" t="s">
        <v>159</v>
      </c>
      <c r="E24" s="6" t="s">
        <v>267</v>
      </c>
      <c r="F24" s="9">
        <v>5262125550</v>
      </c>
      <c r="G24" s="16" t="s">
        <v>93</v>
      </c>
      <c r="H24" s="16" t="s">
        <v>93</v>
      </c>
      <c r="I24" s="16" t="s">
        <v>93</v>
      </c>
      <c r="J24" s="16" t="s">
        <v>93</v>
      </c>
      <c r="K24" s="8"/>
    </row>
    <row r="25" spans="1:11" ht="67.5" x14ac:dyDescent="0.2">
      <c r="A25" s="27">
        <f t="shared" si="0"/>
        <v>23</v>
      </c>
      <c r="B25" s="1" t="s">
        <v>39</v>
      </c>
      <c r="C25" s="1" t="s">
        <v>38</v>
      </c>
      <c r="D25" s="1" t="s">
        <v>220</v>
      </c>
      <c r="E25" s="6" t="s">
        <v>158</v>
      </c>
      <c r="F25" s="9">
        <v>5257039538</v>
      </c>
      <c r="G25" s="8"/>
      <c r="H25" s="8"/>
      <c r="I25" s="16" t="s">
        <v>93</v>
      </c>
      <c r="J25" s="16" t="s">
        <v>93</v>
      </c>
      <c r="K25" s="8"/>
    </row>
    <row r="26" spans="1:11" ht="33.75" x14ac:dyDescent="0.2">
      <c r="A26" s="27">
        <f t="shared" si="0"/>
        <v>24</v>
      </c>
      <c r="B26" s="1" t="s">
        <v>40</v>
      </c>
      <c r="C26" s="1" t="s">
        <v>41</v>
      </c>
      <c r="D26" s="1" t="s">
        <v>160</v>
      </c>
      <c r="E26" s="6" t="s">
        <v>157</v>
      </c>
      <c r="F26" s="9">
        <v>3804044797</v>
      </c>
      <c r="G26" s="8"/>
      <c r="H26" s="8"/>
      <c r="I26" s="8"/>
      <c r="J26" s="16" t="s">
        <v>93</v>
      </c>
      <c r="K26" s="8"/>
    </row>
    <row r="27" spans="1:11" ht="43.35" customHeight="1" x14ac:dyDescent="0.2">
      <c r="A27" s="27">
        <f t="shared" si="0"/>
        <v>25</v>
      </c>
      <c r="B27" s="1" t="s">
        <v>42</v>
      </c>
      <c r="C27" s="1" t="s">
        <v>43</v>
      </c>
      <c r="D27" s="1" t="s">
        <v>218</v>
      </c>
      <c r="E27" s="6" t="s">
        <v>156</v>
      </c>
      <c r="F27" s="9">
        <v>5504077107</v>
      </c>
      <c r="G27" s="8"/>
      <c r="H27" s="8"/>
      <c r="I27" s="8"/>
      <c r="J27" s="16" t="s">
        <v>93</v>
      </c>
      <c r="K27" s="8"/>
    </row>
    <row r="28" spans="1:11" ht="33.75" x14ac:dyDescent="0.2">
      <c r="A28" s="27">
        <f t="shared" si="0"/>
        <v>26</v>
      </c>
      <c r="B28" s="1" t="s">
        <v>127</v>
      </c>
      <c r="C28" s="1" t="s">
        <v>43</v>
      </c>
      <c r="D28" s="1" t="s">
        <v>219</v>
      </c>
      <c r="E28" s="6" t="s">
        <v>155</v>
      </c>
      <c r="F28" s="9">
        <v>5502036497</v>
      </c>
      <c r="G28" s="8"/>
      <c r="H28" s="8"/>
      <c r="I28" s="8"/>
      <c r="J28" s="16" t="s">
        <v>93</v>
      </c>
      <c r="K28" s="8"/>
    </row>
    <row r="29" spans="1:11" ht="45" customHeight="1" x14ac:dyDescent="0.2">
      <c r="A29" s="27">
        <f t="shared" si="0"/>
        <v>27</v>
      </c>
      <c r="B29" s="1" t="s">
        <v>44</v>
      </c>
      <c r="C29" s="1" t="s">
        <v>45</v>
      </c>
      <c r="D29" s="1" t="s">
        <v>215</v>
      </c>
      <c r="E29" s="6" t="s">
        <v>186</v>
      </c>
      <c r="F29" s="9">
        <v>5752050825</v>
      </c>
      <c r="G29" s="8"/>
      <c r="H29" s="8"/>
      <c r="I29" s="16" t="s">
        <v>93</v>
      </c>
      <c r="J29" s="16" t="s">
        <v>93</v>
      </c>
      <c r="K29" s="8"/>
    </row>
    <row r="30" spans="1:11" ht="45" x14ac:dyDescent="0.2">
      <c r="A30" s="27">
        <f t="shared" si="0"/>
        <v>28</v>
      </c>
      <c r="B30" s="1" t="s">
        <v>46</v>
      </c>
      <c r="C30" s="1" t="s">
        <v>47</v>
      </c>
      <c r="D30" s="1" t="s">
        <v>217</v>
      </c>
      <c r="E30" s="6" t="s">
        <v>214</v>
      </c>
      <c r="F30" s="9">
        <v>2540054942</v>
      </c>
      <c r="G30" s="8"/>
      <c r="H30" s="8"/>
      <c r="I30" s="8"/>
      <c r="J30" s="16" t="s">
        <v>93</v>
      </c>
      <c r="K30" s="8"/>
    </row>
    <row r="31" spans="1:11" ht="67.5" x14ac:dyDescent="0.2">
      <c r="A31" s="27">
        <f t="shared" si="0"/>
        <v>29</v>
      </c>
      <c r="B31" s="1" t="s">
        <v>128</v>
      </c>
      <c r="C31" s="1" t="s">
        <v>48</v>
      </c>
      <c r="D31" s="1" t="s">
        <v>216</v>
      </c>
      <c r="E31" s="7" t="s">
        <v>213</v>
      </c>
      <c r="F31" s="9">
        <v>7721588825</v>
      </c>
      <c r="G31" s="16" t="s">
        <v>93</v>
      </c>
      <c r="H31" s="16" t="s">
        <v>93</v>
      </c>
      <c r="I31" s="16" t="s">
        <v>93</v>
      </c>
      <c r="J31" s="16" t="s">
        <v>93</v>
      </c>
      <c r="K31" s="16" t="s">
        <v>93</v>
      </c>
    </row>
    <row r="32" spans="1:11" ht="33.75" x14ac:dyDescent="0.2">
      <c r="A32" s="27">
        <f t="shared" si="0"/>
        <v>30</v>
      </c>
      <c r="B32" s="1" t="s">
        <v>49</v>
      </c>
      <c r="C32" s="1" t="s">
        <v>50</v>
      </c>
      <c r="D32" s="1" t="s">
        <v>229</v>
      </c>
      <c r="E32" s="6" t="s">
        <v>188</v>
      </c>
      <c r="F32" s="9">
        <v>6163095497</v>
      </c>
      <c r="G32" s="16" t="s">
        <v>93</v>
      </c>
      <c r="H32" s="16" t="s">
        <v>93</v>
      </c>
      <c r="I32" s="16" t="s">
        <v>93</v>
      </c>
      <c r="J32" s="16" t="s">
        <v>93</v>
      </c>
      <c r="K32" s="16" t="s">
        <v>93</v>
      </c>
    </row>
    <row r="33" spans="1:11" ht="56.25" x14ac:dyDescent="0.2">
      <c r="A33" s="27">
        <f t="shared" si="0"/>
        <v>31</v>
      </c>
      <c r="B33" s="1" t="s">
        <v>51</v>
      </c>
      <c r="C33" s="1" t="s">
        <v>52</v>
      </c>
      <c r="D33" s="1" t="s">
        <v>230</v>
      </c>
      <c r="E33" s="6" t="s">
        <v>212</v>
      </c>
      <c r="F33" s="9">
        <v>6311070700</v>
      </c>
      <c r="G33" s="8"/>
      <c r="H33" s="8"/>
      <c r="I33" s="16" t="s">
        <v>93</v>
      </c>
      <c r="J33" s="16" t="s">
        <v>93</v>
      </c>
      <c r="K33" s="8"/>
    </row>
    <row r="34" spans="1:11" ht="56.25" x14ac:dyDescent="0.2">
      <c r="A34" s="27">
        <f t="shared" si="0"/>
        <v>32</v>
      </c>
      <c r="B34" s="1" t="s">
        <v>129</v>
      </c>
      <c r="C34" s="1" t="s">
        <v>52</v>
      </c>
      <c r="D34" s="1" t="s">
        <v>231</v>
      </c>
      <c r="E34" s="6" t="s">
        <v>187</v>
      </c>
      <c r="F34" s="9">
        <v>6319723654</v>
      </c>
      <c r="G34" s="8"/>
      <c r="H34" s="8"/>
      <c r="I34" s="8"/>
      <c r="J34" s="16" t="s">
        <v>93</v>
      </c>
      <c r="K34" s="8"/>
    </row>
    <row r="35" spans="1:11" ht="33.75" x14ac:dyDescent="0.2">
      <c r="A35" s="27">
        <f t="shared" si="0"/>
        <v>33</v>
      </c>
      <c r="B35" s="1" t="s">
        <v>53</v>
      </c>
      <c r="C35" s="1" t="s">
        <v>54</v>
      </c>
      <c r="D35" s="1" t="s">
        <v>5</v>
      </c>
      <c r="E35" s="6" t="s">
        <v>154</v>
      </c>
      <c r="F35" s="9">
        <v>100101636677</v>
      </c>
      <c r="G35" s="16" t="s">
        <v>93</v>
      </c>
      <c r="H35" s="16" t="s">
        <v>93</v>
      </c>
      <c r="I35" s="16" t="s">
        <v>93</v>
      </c>
      <c r="J35" s="16" t="s">
        <v>93</v>
      </c>
      <c r="K35" s="8"/>
    </row>
    <row r="36" spans="1:11" ht="56.25" x14ac:dyDescent="0.2">
      <c r="A36" s="27">
        <f t="shared" si="0"/>
        <v>34</v>
      </c>
      <c r="B36" s="1" t="s">
        <v>55</v>
      </c>
      <c r="C36" s="1" t="s">
        <v>56</v>
      </c>
      <c r="D36" s="4" t="s">
        <v>11</v>
      </c>
      <c r="E36" s="7" t="s">
        <v>153</v>
      </c>
      <c r="F36" s="9">
        <v>7825691464</v>
      </c>
      <c r="G36" s="16" t="s">
        <v>93</v>
      </c>
      <c r="H36" s="8"/>
      <c r="I36" s="16" t="s">
        <v>93</v>
      </c>
      <c r="J36" s="16" t="s">
        <v>93</v>
      </c>
      <c r="K36" s="8"/>
    </row>
    <row r="37" spans="1:11" ht="78.75" x14ac:dyDescent="0.2">
      <c r="A37" s="27">
        <f t="shared" si="0"/>
        <v>35</v>
      </c>
      <c r="B37" s="1" t="s">
        <v>57</v>
      </c>
      <c r="C37" s="1" t="s">
        <v>56</v>
      </c>
      <c r="D37" s="1" t="s">
        <v>232</v>
      </c>
      <c r="E37" s="7" t="s">
        <v>12</v>
      </c>
      <c r="F37" s="9">
        <v>7810810052</v>
      </c>
      <c r="G37" s="16" t="s">
        <v>93</v>
      </c>
      <c r="H37" s="16" t="s">
        <v>93</v>
      </c>
      <c r="I37" s="16" t="s">
        <v>93</v>
      </c>
      <c r="J37" s="16" t="s">
        <v>93</v>
      </c>
      <c r="K37" s="8"/>
    </row>
    <row r="38" spans="1:11" ht="52.5" customHeight="1" x14ac:dyDescent="0.2">
      <c r="A38" s="27">
        <f t="shared" si="0"/>
        <v>36</v>
      </c>
      <c r="B38" s="1" t="s">
        <v>130</v>
      </c>
      <c r="C38" s="1" t="s">
        <v>56</v>
      </c>
      <c r="D38" s="1" t="s">
        <v>233</v>
      </c>
      <c r="E38" s="6" t="s">
        <v>189</v>
      </c>
      <c r="F38" s="9">
        <v>7814084010</v>
      </c>
      <c r="G38" s="16" t="s">
        <v>93</v>
      </c>
      <c r="H38" s="16" t="s">
        <v>93</v>
      </c>
      <c r="I38" s="16" t="s">
        <v>93</v>
      </c>
      <c r="J38" s="16" t="s">
        <v>93</v>
      </c>
      <c r="K38" s="16" t="s">
        <v>93</v>
      </c>
    </row>
    <row r="39" spans="1:11" ht="67.5" x14ac:dyDescent="0.2">
      <c r="A39" s="27">
        <f t="shared" si="0"/>
        <v>37</v>
      </c>
      <c r="B39" s="1" t="s">
        <v>58</v>
      </c>
      <c r="C39" s="1" t="s">
        <v>15</v>
      </c>
      <c r="D39" s="1" t="s">
        <v>234</v>
      </c>
      <c r="E39" s="6" t="s">
        <v>190</v>
      </c>
      <c r="F39" s="9">
        <v>6454090278</v>
      </c>
      <c r="G39" s="16" t="s">
        <v>93</v>
      </c>
      <c r="H39" s="16" t="s">
        <v>93</v>
      </c>
      <c r="I39" s="16" t="s">
        <v>93</v>
      </c>
      <c r="J39" s="16" t="s">
        <v>93</v>
      </c>
      <c r="K39" s="16" t="s">
        <v>93</v>
      </c>
    </row>
    <row r="40" spans="1:11" ht="56.25" x14ac:dyDescent="0.2">
      <c r="A40" s="27">
        <f t="shared" si="0"/>
        <v>38</v>
      </c>
      <c r="B40" s="1" t="s">
        <v>131</v>
      </c>
      <c r="C40" s="1" t="s">
        <v>59</v>
      </c>
      <c r="D40" s="1" t="s">
        <v>235</v>
      </c>
      <c r="E40" s="6" t="s">
        <v>191</v>
      </c>
      <c r="F40" s="9">
        <v>6672160662</v>
      </c>
      <c r="G40" s="8"/>
      <c r="H40" s="8"/>
      <c r="I40" s="8"/>
      <c r="J40" s="16" t="s">
        <v>93</v>
      </c>
      <c r="K40" s="8"/>
    </row>
    <row r="41" spans="1:11" ht="56.25" x14ac:dyDescent="0.2">
      <c r="A41" s="27">
        <f t="shared" si="0"/>
        <v>39</v>
      </c>
      <c r="B41" s="1" t="s">
        <v>60</v>
      </c>
      <c r="C41" s="1" t="s">
        <v>61</v>
      </c>
      <c r="D41" s="1" t="s">
        <v>192</v>
      </c>
      <c r="E41" s="6" t="s">
        <v>193</v>
      </c>
      <c r="F41" s="9">
        <v>6724004191</v>
      </c>
      <c r="G41" s="8"/>
      <c r="H41" s="8"/>
      <c r="I41" s="16" t="s">
        <v>93</v>
      </c>
      <c r="J41" s="16" t="s">
        <v>93</v>
      </c>
      <c r="K41" s="8"/>
    </row>
    <row r="42" spans="1:11" ht="67.5" x14ac:dyDescent="0.2">
      <c r="A42" s="27">
        <f t="shared" si="0"/>
        <v>40</v>
      </c>
      <c r="B42" s="1" t="s">
        <v>62</v>
      </c>
      <c r="C42" s="1" t="s">
        <v>63</v>
      </c>
      <c r="D42" s="1" t="s">
        <v>194</v>
      </c>
      <c r="E42" s="6" t="s">
        <v>152</v>
      </c>
      <c r="F42" s="9">
        <v>2631024053</v>
      </c>
      <c r="G42" s="16" t="s">
        <v>93</v>
      </c>
      <c r="H42" s="16" t="s">
        <v>93</v>
      </c>
      <c r="I42" s="16" t="s">
        <v>93</v>
      </c>
      <c r="J42" s="16" t="s">
        <v>93</v>
      </c>
      <c r="K42" s="16" t="s">
        <v>93</v>
      </c>
    </row>
    <row r="43" spans="1:11" ht="43.35" customHeight="1" x14ac:dyDescent="0.2">
      <c r="A43" s="27">
        <f t="shared" si="0"/>
        <v>41</v>
      </c>
      <c r="B43" s="1" t="s">
        <v>64</v>
      </c>
      <c r="C43" s="1" t="s">
        <v>65</v>
      </c>
      <c r="D43" s="1" t="s">
        <v>195</v>
      </c>
      <c r="E43" s="7" t="s">
        <v>151</v>
      </c>
      <c r="F43" s="9">
        <v>682700789705</v>
      </c>
      <c r="G43" s="8"/>
      <c r="H43" s="8"/>
      <c r="I43" s="8"/>
      <c r="J43" s="16" t="s">
        <v>93</v>
      </c>
      <c r="K43" s="8"/>
    </row>
    <row r="44" spans="1:11" ht="43.35" customHeight="1" x14ac:dyDescent="0.2">
      <c r="A44" s="27">
        <f t="shared" si="0"/>
        <v>42</v>
      </c>
      <c r="B44" s="1" t="s">
        <v>66</v>
      </c>
      <c r="C44" s="1" t="s">
        <v>65</v>
      </c>
      <c r="D44" s="1" t="s">
        <v>196</v>
      </c>
      <c r="E44" s="6" t="s">
        <v>197</v>
      </c>
      <c r="F44" s="9">
        <v>682007651764</v>
      </c>
      <c r="G44" s="8"/>
      <c r="H44" s="8"/>
      <c r="I44" s="8"/>
      <c r="J44" s="16" t="s">
        <v>93</v>
      </c>
      <c r="K44" s="8"/>
    </row>
    <row r="45" spans="1:11" ht="45" x14ac:dyDescent="0.2">
      <c r="A45" s="27">
        <f t="shared" si="0"/>
        <v>43</v>
      </c>
      <c r="B45" s="1" t="s">
        <v>67</v>
      </c>
      <c r="C45" s="18" t="s">
        <v>65</v>
      </c>
      <c r="D45" s="1" t="s">
        <v>198</v>
      </c>
      <c r="E45" s="7" t="s">
        <v>200</v>
      </c>
      <c r="F45" s="9">
        <v>6831021681</v>
      </c>
      <c r="G45" s="8"/>
      <c r="H45" s="8"/>
      <c r="I45" s="16" t="s">
        <v>93</v>
      </c>
      <c r="J45" s="16" t="s">
        <v>93</v>
      </c>
      <c r="K45" s="8"/>
    </row>
    <row r="46" spans="1:11" ht="45" x14ac:dyDescent="0.2">
      <c r="A46" s="27">
        <f t="shared" si="0"/>
        <v>44</v>
      </c>
      <c r="B46" s="1" t="s">
        <v>68</v>
      </c>
      <c r="C46" s="18" t="s">
        <v>69</v>
      </c>
      <c r="D46" s="1" t="s">
        <v>199</v>
      </c>
      <c r="E46" s="6" t="s">
        <v>201</v>
      </c>
      <c r="F46" s="9">
        <v>1655040831</v>
      </c>
      <c r="G46" s="16" t="s">
        <v>93</v>
      </c>
      <c r="H46" s="16" t="s">
        <v>93</v>
      </c>
      <c r="I46" s="16" t="s">
        <v>93</v>
      </c>
      <c r="J46" s="16" t="s">
        <v>93</v>
      </c>
      <c r="K46" s="16" t="s">
        <v>93</v>
      </c>
    </row>
    <row r="47" spans="1:11" ht="56.25" x14ac:dyDescent="0.2">
      <c r="A47" s="27">
        <f t="shared" si="0"/>
        <v>45</v>
      </c>
      <c r="B47" s="1" t="s">
        <v>70</v>
      </c>
      <c r="C47" s="18" t="s">
        <v>71</v>
      </c>
      <c r="D47" s="1" t="s">
        <v>202</v>
      </c>
      <c r="E47" s="6" t="s">
        <v>203</v>
      </c>
      <c r="F47" s="9">
        <v>7204081949</v>
      </c>
      <c r="G47" s="8"/>
      <c r="H47" s="8"/>
      <c r="I47" s="16" t="s">
        <v>93</v>
      </c>
      <c r="J47" s="16" t="s">
        <v>93</v>
      </c>
      <c r="K47" s="8"/>
    </row>
    <row r="48" spans="1:11" ht="45" x14ac:dyDescent="0.2">
      <c r="A48" s="27">
        <f t="shared" si="0"/>
        <v>46</v>
      </c>
      <c r="B48" s="1" t="s">
        <v>72</v>
      </c>
      <c r="C48" s="18" t="s">
        <v>73</v>
      </c>
      <c r="D48" s="1" t="s">
        <v>236</v>
      </c>
      <c r="E48" s="7" t="s">
        <v>204</v>
      </c>
      <c r="F48" s="9">
        <v>7325017024</v>
      </c>
      <c r="G48" s="16" t="s">
        <v>93</v>
      </c>
      <c r="H48" s="8"/>
      <c r="I48" s="16" t="s">
        <v>93</v>
      </c>
      <c r="J48" s="16" t="s">
        <v>93</v>
      </c>
      <c r="K48" s="16" t="s">
        <v>93</v>
      </c>
    </row>
    <row r="49" spans="1:11" ht="43.35" customHeight="1" x14ac:dyDescent="0.2">
      <c r="A49" s="27">
        <f t="shared" si="0"/>
        <v>47</v>
      </c>
      <c r="B49" s="1" t="s">
        <v>74</v>
      </c>
      <c r="C49" s="18" t="s">
        <v>75</v>
      </c>
      <c r="D49" s="1" t="s">
        <v>237</v>
      </c>
      <c r="E49" s="7" t="s">
        <v>205</v>
      </c>
      <c r="F49" s="9">
        <v>7448074696</v>
      </c>
      <c r="G49" s="8"/>
      <c r="H49" s="8"/>
      <c r="I49" s="8"/>
      <c r="J49" s="16" t="s">
        <v>93</v>
      </c>
      <c r="K49" s="8"/>
    </row>
    <row r="50" spans="1:11" ht="33.75" x14ac:dyDescent="0.2">
      <c r="A50" s="27">
        <f t="shared" si="0"/>
        <v>48</v>
      </c>
      <c r="B50" s="1" t="s">
        <v>76</v>
      </c>
      <c r="C50" s="18" t="s">
        <v>75</v>
      </c>
      <c r="D50" s="1" t="s">
        <v>238</v>
      </c>
      <c r="E50" s="6" t="s">
        <v>206</v>
      </c>
      <c r="F50" s="9">
        <v>7453066919</v>
      </c>
      <c r="G50" s="8"/>
      <c r="H50" s="8"/>
      <c r="I50" s="16" t="s">
        <v>93</v>
      </c>
      <c r="J50" s="16" t="s">
        <v>93</v>
      </c>
      <c r="K50" s="8"/>
    </row>
    <row r="51" spans="1:11" ht="45" x14ac:dyDescent="0.2">
      <c r="A51" s="27">
        <f t="shared" si="0"/>
        <v>49</v>
      </c>
      <c r="B51" s="1" t="s">
        <v>77</v>
      </c>
      <c r="C51" s="18" t="s">
        <v>75</v>
      </c>
      <c r="D51" s="1" t="s">
        <v>239</v>
      </c>
      <c r="E51" s="7" t="s">
        <v>150</v>
      </c>
      <c r="F51" s="9">
        <v>7448118350</v>
      </c>
      <c r="G51" s="8"/>
      <c r="H51" s="8"/>
      <c r="I51" s="8"/>
      <c r="J51" s="16" t="s">
        <v>93</v>
      </c>
      <c r="K51" s="8"/>
    </row>
    <row r="52" spans="1:11" ht="45" x14ac:dyDescent="0.2">
      <c r="A52" s="27">
        <f t="shared" si="0"/>
        <v>50</v>
      </c>
      <c r="B52" s="5" t="s">
        <v>78</v>
      </c>
      <c r="C52" s="18" t="s">
        <v>79</v>
      </c>
      <c r="D52" s="5" t="s">
        <v>240</v>
      </c>
      <c r="E52" s="7" t="s">
        <v>149</v>
      </c>
      <c r="F52" s="35">
        <v>7536048871</v>
      </c>
      <c r="G52" s="8"/>
      <c r="H52" s="8"/>
      <c r="I52" s="8"/>
      <c r="J52" s="16" t="s">
        <v>93</v>
      </c>
      <c r="K52" s="8"/>
    </row>
    <row r="53" spans="1:11" ht="69.75" customHeight="1" x14ac:dyDescent="0.2">
      <c r="A53" s="27">
        <f t="shared" si="0"/>
        <v>51</v>
      </c>
      <c r="B53" s="6" t="s">
        <v>80</v>
      </c>
      <c r="C53" s="18" t="s">
        <v>1</v>
      </c>
      <c r="D53" s="6" t="s">
        <v>241</v>
      </c>
      <c r="E53" s="7" t="s">
        <v>252</v>
      </c>
      <c r="F53" s="36">
        <v>7713194249</v>
      </c>
      <c r="G53" s="8"/>
      <c r="H53" s="8"/>
      <c r="I53" s="8"/>
      <c r="J53" s="16" t="s">
        <v>93</v>
      </c>
      <c r="K53" s="8"/>
    </row>
    <row r="54" spans="1:11" ht="45" x14ac:dyDescent="0.2">
      <c r="A54" s="27">
        <f t="shared" si="0"/>
        <v>52</v>
      </c>
      <c r="B54" s="6" t="s">
        <v>16</v>
      </c>
      <c r="C54" s="18" t="s">
        <v>1</v>
      </c>
      <c r="D54" s="7" t="s">
        <v>244</v>
      </c>
      <c r="E54" s="7" t="s">
        <v>247</v>
      </c>
      <c r="F54" s="10">
        <v>7716044594</v>
      </c>
      <c r="G54" s="16" t="s">
        <v>93</v>
      </c>
      <c r="H54" s="8"/>
      <c r="I54" s="16" t="s">
        <v>93</v>
      </c>
      <c r="J54" s="8"/>
      <c r="K54" s="8"/>
    </row>
    <row r="55" spans="1:11" ht="33.75" x14ac:dyDescent="0.2">
      <c r="A55" s="27">
        <f t="shared" si="0"/>
        <v>53</v>
      </c>
      <c r="B55" s="6" t="s">
        <v>14</v>
      </c>
      <c r="C55" s="18" t="s">
        <v>15</v>
      </c>
      <c r="D55" s="7" t="s">
        <v>245</v>
      </c>
      <c r="E55" s="7" t="s">
        <v>108</v>
      </c>
      <c r="F55" s="10">
        <v>6453076320</v>
      </c>
      <c r="G55" s="8"/>
      <c r="H55" s="8"/>
      <c r="I55" s="8"/>
      <c r="J55" s="16" t="s">
        <v>93</v>
      </c>
      <c r="K55" s="8"/>
    </row>
    <row r="56" spans="1:11" ht="33.75" x14ac:dyDescent="0.2">
      <c r="A56" s="27">
        <f t="shared" si="0"/>
        <v>54</v>
      </c>
      <c r="B56" s="6" t="s">
        <v>94</v>
      </c>
      <c r="C56" s="18" t="s">
        <v>95</v>
      </c>
      <c r="D56" s="18" t="s">
        <v>246</v>
      </c>
      <c r="E56" s="1" t="s">
        <v>107</v>
      </c>
      <c r="F56" s="37">
        <v>667114144317</v>
      </c>
      <c r="G56" s="8"/>
      <c r="H56" s="8"/>
      <c r="I56" s="16" t="s">
        <v>93</v>
      </c>
      <c r="J56" s="16" t="s">
        <v>93</v>
      </c>
      <c r="K56" s="8"/>
    </row>
    <row r="57" spans="1:11" ht="33.75" x14ac:dyDescent="0.2">
      <c r="A57" s="27">
        <f t="shared" si="0"/>
        <v>55</v>
      </c>
      <c r="B57" s="6" t="s">
        <v>132</v>
      </c>
      <c r="C57" s="18" t="s">
        <v>96</v>
      </c>
      <c r="D57" s="18" t="s">
        <v>242</v>
      </c>
      <c r="E57" s="1" t="s">
        <v>106</v>
      </c>
      <c r="F57" s="37">
        <v>6453076320</v>
      </c>
      <c r="G57" s="8"/>
      <c r="H57" s="8"/>
      <c r="I57" s="8"/>
      <c r="J57" s="16" t="s">
        <v>93</v>
      </c>
      <c r="K57" s="8"/>
    </row>
    <row r="58" spans="1:11" ht="45" x14ac:dyDescent="0.2">
      <c r="A58" s="27">
        <f t="shared" si="0"/>
        <v>56</v>
      </c>
      <c r="B58" s="6" t="s">
        <v>16</v>
      </c>
      <c r="C58" s="18" t="s">
        <v>97</v>
      </c>
      <c r="D58" s="17" t="s">
        <v>243</v>
      </c>
      <c r="E58" s="1" t="s">
        <v>105</v>
      </c>
      <c r="F58" s="37">
        <v>7716044594</v>
      </c>
      <c r="G58" s="16" t="s">
        <v>93</v>
      </c>
      <c r="H58" s="8"/>
      <c r="I58" s="8"/>
      <c r="J58" s="8"/>
      <c r="K58" s="8"/>
    </row>
    <row r="59" spans="1:11" ht="45" x14ac:dyDescent="0.2">
      <c r="A59" s="27">
        <f t="shared" si="0"/>
        <v>57</v>
      </c>
      <c r="B59" s="6" t="s">
        <v>133</v>
      </c>
      <c r="C59" s="18" t="s">
        <v>98</v>
      </c>
      <c r="D59" s="18" t="s">
        <v>116</v>
      </c>
      <c r="E59" s="1" t="s">
        <v>251</v>
      </c>
      <c r="F59" s="37">
        <v>7709911574</v>
      </c>
      <c r="G59" s="16" t="s">
        <v>93</v>
      </c>
      <c r="H59" s="8"/>
      <c r="I59" s="16" t="s">
        <v>93</v>
      </c>
      <c r="J59" s="16" t="s">
        <v>93</v>
      </c>
      <c r="K59" s="8"/>
    </row>
    <row r="60" spans="1:11" ht="45" x14ac:dyDescent="0.2">
      <c r="A60" s="27">
        <f t="shared" si="0"/>
        <v>58</v>
      </c>
      <c r="B60" s="6" t="s">
        <v>134</v>
      </c>
      <c r="C60" s="18" t="s">
        <v>97</v>
      </c>
      <c r="D60" s="18" t="s">
        <v>101</v>
      </c>
      <c r="E60" s="1" t="s">
        <v>250</v>
      </c>
      <c r="F60" s="37">
        <v>7703171700</v>
      </c>
      <c r="G60" s="8"/>
      <c r="H60" s="8"/>
      <c r="I60" s="8"/>
      <c r="J60" s="16" t="s">
        <v>93</v>
      </c>
      <c r="K60" s="8"/>
    </row>
    <row r="61" spans="1:11" ht="45" x14ac:dyDescent="0.2">
      <c r="A61" s="27">
        <f t="shared" si="0"/>
        <v>59</v>
      </c>
      <c r="B61" s="6" t="s">
        <v>135</v>
      </c>
      <c r="C61" s="18" t="s">
        <v>99</v>
      </c>
      <c r="D61" s="18" t="s">
        <v>102</v>
      </c>
      <c r="E61" s="1" t="s">
        <v>104</v>
      </c>
      <c r="F61" s="37">
        <v>5451112299</v>
      </c>
      <c r="G61" s="8"/>
      <c r="H61" s="8"/>
      <c r="I61" s="8"/>
      <c r="J61" s="16" t="s">
        <v>93</v>
      </c>
      <c r="K61" s="8"/>
    </row>
    <row r="62" spans="1:11" ht="45" x14ac:dyDescent="0.2">
      <c r="A62" s="27">
        <f t="shared" si="0"/>
        <v>60</v>
      </c>
      <c r="B62" s="6" t="s">
        <v>136</v>
      </c>
      <c r="C62" s="18" t="s">
        <v>100</v>
      </c>
      <c r="D62" s="18" t="s">
        <v>115</v>
      </c>
      <c r="E62" s="1" t="s">
        <v>103</v>
      </c>
      <c r="F62" s="38">
        <v>3666112810</v>
      </c>
      <c r="G62" s="21"/>
      <c r="H62" s="21"/>
      <c r="I62" s="22" t="s">
        <v>93</v>
      </c>
      <c r="J62" s="22" t="s">
        <v>93</v>
      </c>
      <c r="K62" s="21"/>
    </row>
    <row r="63" spans="1:11" ht="45" x14ac:dyDescent="0.2">
      <c r="A63" s="27">
        <f t="shared" si="0"/>
        <v>61</v>
      </c>
      <c r="B63" s="6" t="s">
        <v>137</v>
      </c>
      <c r="C63" s="18" t="s">
        <v>1</v>
      </c>
      <c r="D63" s="18" t="s">
        <v>111</v>
      </c>
      <c r="E63" s="20" t="s">
        <v>109</v>
      </c>
      <c r="F63" s="39">
        <v>7709542694</v>
      </c>
      <c r="G63" s="16" t="s">
        <v>93</v>
      </c>
      <c r="H63" s="16" t="s">
        <v>93</v>
      </c>
      <c r="I63" s="16" t="s">
        <v>93</v>
      </c>
      <c r="J63" s="16" t="s">
        <v>93</v>
      </c>
      <c r="K63" s="16" t="s">
        <v>93</v>
      </c>
    </row>
    <row r="64" spans="1:11" ht="33.75" x14ac:dyDescent="0.2">
      <c r="A64" s="27">
        <f t="shared" si="0"/>
        <v>62</v>
      </c>
      <c r="B64" s="6" t="s">
        <v>138</v>
      </c>
      <c r="C64" s="18" t="s">
        <v>110</v>
      </c>
      <c r="D64" s="18" t="s">
        <v>112</v>
      </c>
      <c r="E64" s="20" t="s">
        <v>207</v>
      </c>
      <c r="F64" s="23">
        <v>323363675</v>
      </c>
      <c r="G64" s="8"/>
      <c r="H64" s="8"/>
      <c r="I64" s="16" t="s">
        <v>93</v>
      </c>
      <c r="J64" s="16" t="s">
        <v>93</v>
      </c>
      <c r="K64" s="8"/>
    </row>
    <row r="65" spans="1:11" ht="33.75" x14ac:dyDescent="0.2">
      <c r="A65" s="27">
        <f t="shared" si="0"/>
        <v>63</v>
      </c>
      <c r="B65" s="6" t="s">
        <v>139</v>
      </c>
      <c r="C65" s="18" t="s">
        <v>96</v>
      </c>
      <c r="D65" s="19" t="s">
        <v>114</v>
      </c>
      <c r="E65" s="20" t="s">
        <v>117</v>
      </c>
      <c r="F65" s="23">
        <v>6450038573</v>
      </c>
      <c r="G65" s="8"/>
      <c r="H65" s="8"/>
      <c r="I65" s="8"/>
      <c r="J65" s="16" t="s">
        <v>93</v>
      </c>
      <c r="K65" s="8"/>
    </row>
    <row r="66" spans="1:11" ht="33.75" x14ac:dyDescent="0.2">
      <c r="A66" s="27">
        <f t="shared" si="0"/>
        <v>64</v>
      </c>
      <c r="B66" s="24" t="s">
        <v>140</v>
      </c>
      <c r="C66" s="18" t="s">
        <v>1</v>
      </c>
      <c r="D66" s="6" t="s">
        <v>118</v>
      </c>
      <c r="E66" s="6" t="s">
        <v>208</v>
      </c>
      <c r="F66" s="23">
        <v>5047058407</v>
      </c>
      <c r="G66" s="16" t="s">
        <v>93</v>
      </c>
      <c r="H66" s="6"/>
      <c r="I66" s="16" t="s">
        <v>93</v>
      </c>
      <c r="J66" s="16" t="s">
        <v>93</v>
      </c>
      <c r="K66" s="6"/>
    </row>
    <row r="67" spans="1:11" ht="33.75" x14ac:dyDescent="0.2">
      <c r="A67" s="27">
        <f t="shared" si="0"/>
        <v>65</v>
      </c>
      <c r="B67" s="6" t="s">
        <v>141</v>
      </c>
      <c r="C67" s="18" t="s">
        <v>1</v>
      </c>
      <c r="D67" s="18" t="s">
        <v>113</v>
      </c>
      <c r="E67" s="20" t="s">
        <v>119</v>
      </c>
      <c r="F67" s="23">
        <v>7704340743</v>
      </c>
      <c r="G67" s="16" t="s">
        <v>93</v>
      </c>
      <c r="H67" s="16" t="s">
        <v>93</v>
      </c>
      <c r="I67" s="16" t="s">
        <v>93</v>
      </c>
      <c r="J67" s="8"/>
      <c r="K67" s="16" t="s">
        <v>93</v>
      </c>
    </row>
    <row r="68" spans="1:11" ht="56.25" x14ac:dyDescent="0.2">
      <c r="A68" s="27">
        <f t="shared" si="0"/>
        <v>66</v>
      </c>
      <c r="B68" s="6" t="s">
        <v>121</v>
      </c>
      <c r="C68" s="18" t="s">
        <v>122</v>
      </c>
      <c r="D68" s="18" t="s">
        <v>123</v>
      </c>
      <c r="E68" s="20" t="s">
        <v>148</v>
      </c>
      <c r="F68" s="23">
        <v>7810233126</v>
      </c>
      <c r="G68" s="16" t="s">
        <v>93</v>
      </c>
      <c r="H68" s="16" t="s">
        <v>93</v>
      </c>
      <c r="I68" s="16" t="s">
        <v>93</v>
      </c>
      <c r="J68" s="16" t="s">
        <v>93</v>
      </c>
      <c r="K68" s="16" t="s">
        <v>93</v>
      </c>
    </row>
    <row r="69" spans="1:11" ht="39" customHeight="1" x14ac:dyDescent="0.2">
      <c r="A69" s="27">
        <f t="shared" ref="A69:A75" si="1">A68+1</f>
        <v>67</v>
      </c>
      <c r="B69" s="6" t="s">
        <v>145</v>
      </c>
      <c r="C69" s="18" t="s">
        <v>1</v>
      </c>
      <c r="D69" s="18" t="s">
        <v>147</v>
      </c>
      <c r="E69" s="20" t="s">
        <v>146</v>
      </c>
      <c r="F69" s="23">
        <v>7736684909</v>
      </c>
      <c r="G69" s="16"/>
      <c r="H69" s="16"/>
      <c r="I69" s="16" t="s">
        <v>93</v>
      </c>
      <c r="J69" s="16"/>
      <c r="K69" s="16" t="s">
        <v>93</v>
      </c>
    </row>
    <row r="70" spans="1:11" ht="39" customHeight="1" x14ac:dyDescent="0.2">
      <c r="A70" s="27">
        <f t="shared" si="1"/>
        <v>68</v>
      </c>
      <c r="B70" s="6" t="s">
        <v>248</v>
      </c>
      <c r="C70" s="18" t="s">
        <v>249</v>
      </c>
      <c r="D70" s="18" t="s">
        <v>210</v>
      </c>
      <c r="E70" s="20" t="s">
        <v>211</v>
      </c>
      <c r="F70" s="23">
        <v>5835075100</v>
      </c>
      <c r="G70" s="16"/>
      <c r="H70" s="16"/>
      <c r="I70" s="16"/>
      <c r="J70" s="16" t="s">
        <v>93</v>
      </c>
      <c r="K70" s="16"/>
    </row>
    <row r="71" spans="1:11" ht="46.5" customHeight="1" x14ac:dyDescent="0.2">
      <c r="A71" s="27">
        <f t="shared" si="1"/>
        <v>69</v>
      </c>
      <c r="B71" s="6" t="s">
        <v>253</v>
      </c>
      <c r="C71" s="18" t="s">
        <v>254</v>
      </c>
      <c r="D71" s="18" t="s">
        <v>256</v>
      </c>
      <c r="E71" s="20" t="s">
        <v>255</v>
      </c>
      <c r="F71" s="23">
        <v>1659158802</v>
      </c>
      <c r="G71" s="16"/>
      <c r="H71" s="16"/>
      <c r="I71" s="16" t="s">
        <v>93</v>
      </c>
      <c r="J71" s="16" t="s">
        <v>93</v>
      </c>
      <c r="K71" s="16"/>
    </row>
    <row r="72" spans="1:11" ht="45" x14ac:dyDescent="0.2">
      <c r="A72" s="27">
        <f t="shared" si="1"/>
        <v>70</v>
      </c>
      <c r="B72" s="24" t="s">
        <v>142</v>
      </c>
      <c r="C72" s="18" t="s">
        <v>1</v>
      </c>
      <c r="D72" s="18" t="s">
        <v>144</v>
      </c>
      <c r="E72" s="25" t="s">
        <v>143</v>
      </c>
      <c r="F72" s="26">
        <v>7707310352</v>
      </c>
      <c r="G72" s="16" t="s">
        <v>93</v>
      </c>
      <c r="H72" s="16" t="s">
        <v>93</v>
      </c>
      <c r="I72" s="16" t="s">
        <v>93</v>
      </c>
      <c r="J72" s="16" t="s">
        <v>93</v>
      </c>
      <c r="K72" s="16" t="s">
        <v>93</v>
      </c>
    </row>
    <row r="73" spans="1:11" ht="33.75" x14ac:dyDescent="0.2">
      <c r="A73" s="27">
        <f t="shared" si="1"/>
        <v>71</v>
      </c>
      <c r="B73" s="24" t="s">
        <v>257</v>
      </c>
      <c r="C73" s="18" t="s">
        <v>26</v>
      </c>
      <c r="D73" s="18" t="s">
        <v>258</v>
      </c>
      <c r="E73" s="25" t="s">
        <v>259</v>
      </c>
      <c r="F73" s="26">
        <v>2308123087</v>
      </c>
      <c r="G73" s="16" t="s">
        <v>93</v>
      </c>
      <c r="H73" s="16"/>
      <c r="I73" s="16" t="s">
        <v>93</v>
      </c>
      <c r="J73" s="16"/>
      <c r="K73" s="16" t="s">
        <v>93</v>
      </c>
    </row>
    <row r="74" spans="1:11" ht="33.75" x14ac:dyDescent="0.2">
      <c r="A74" s="27">
        <f t="shared" si="1"/>
        <v>72</v>
      </c>
      <c r="B74" s="24" t="s">
        <v>262</v>
      </c>
      <c r="C74" s="18" t="s">
        <v>63</v>
      </c>
      <c r="D74" s="18" t="s">
        <v>260</v>
      </c>
      <c r="E74" s="25" t="s">
        <v>261</v>
      </c>
      <c r="F74" s="26">
        <v>2630042758</v>
      </c>
      <c r="G74" s="16"/>
      <c r="H74" s="16"/>
      <c r="I74" s="16"/>
      <c r="J74" s="16" t="s">
        <v>93</v>
      </c>
      <c r="K74" s="16"/>
    </row>
    <row r="75" spans="1:11" ht="56.25" x14ac:dyDescent="0.2">
      <c r="A75" s="27">
        <f t="shared" si="1"/>
        <v>73</v>
      </c>
      <c r="B75" s="24" t="s">
        <v>263</v>
      </c>
      <c r="C75" s="18" t="s">
        <v>1</v>
      </c>
      <c r="D75" s="18" t="s">
        <v>274</v>
      </c>
      <c r="E75" s="25" t="s">
        <v>264</v>
      </c>
      <c r="F75" s="26">
        <v>7707549535</v>
      </c>
      <c r="G75" s="16" t="s">
        <v>93</v>
      </c>
      <c r="H75" s="16" t="s">
        <v>93</v>
      </c>
      <c r="I75" s="16" t="s">
        <v>93</v>
      </c>
      <c r="J75" s="16" t="s">
        <v>93</v>
      </c>
      <c r="K75" s="16" t="s">
        <v>93</v>
      </c>
    </row>
    <row r="76" spans="1:11" ht="45" x14ac:dyDescent="0.2">
      <c r="A76" s="27">
        <f>A75+1</f>
        <v>74</v>
      </c>
      <c r="B76" s="24" t="s">
        <v>268</v>
      </c>
      <c r="C76" s="18" t="s">
        <v>1</v>
      </c>
      <c r="D76" s="18" t="s">
        <v>269</v>
      </c>
      <c r="E76" s="25" t="s">
        <v>270</v>
      </c>
      <c r="F76" s="26">
        <v>7724532034</v>
      </c>
      <c r="G76" s="16"/>
      <c r="H76" s="16"/>
      <c r="I76" s="16"/>
      <c r="J76" s="16" t="s">
        <v>93</v>
      </c>
      <c r="K76" s="16"/>
    </row>
    <row r="77" spans="1:11" ht="33.75" x14ac:dyDescent="0.2">
      <c r="A77" s="27">
        <f>A76+1</f>
        <v>75</v>
      </c>
      <c r="B77" s="24" t="s">
        <v>271</v>
      </c>
      <c r="C77" s="18" t="s">
        <v>1</v>
      </c>
      <c r="D77" s="18" t="s">
        <v>272</v>
      </c>
      <c r="E77" s="25" t="s">
        <v>273</v>
      </c>
      <c r="F77" s="26">
        <v>7710211256</v>
      </c>
      <c r="G77" s="16" t="s">
        <v>93</v>
      </c>
      <c r="H77" s="16" t="s">
        <v>93</v>
      </c>
      <c r="I77" s="16" t="s">
        <v>93</v>
      </c>
      <c r="J77" s="16" t="s">
        <v>93</v>
      </c>
      <c r="K77" s="16" t="s">
        <v>93</v>
      </c>
    </row>
    <row r="78" spans="1:11" ht="45" x14ac:dyDescent="0.2">
      <c r="A78" s="27">
        <f>A77+1</f>
        <v>76</v>
      </c>
      <c r="B78" s="24" t="s">
        <v>275</v>
      </c>
      <c r="C78" s="18" t="s">
        <v>63</v>
      </c>
      <c r="D78" s="18" t="s">
        <v>276</v>
      </c>
      <c r="E78" s="25" t="s">
        <v>277</v>
      </c>
      <c r="F78" s="26">
        <v>2636037218</v>
      </c>
      <c r="G78" s="16"/>
      <c r="H78" s="16"/>
      <c r="I78" s="16"/>
      <c r="J78" s="16" t="s">
        <v>93</v>
      </c>
      <c r="K78" s="16"/>
    </row>
  </sheetData>
  <autoFilter ref="G2:K72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Сафронов Алексей Валерьевич</dc:creator>
  <cp:lastModifiedBy>Тужба Евгения Андреевна</cp:lastModifiedBy>
  <cp:lastPrinted>2022-04-06T06:57:50Z</cp:lastPrinted>
  <dcterms:created xsi:type="dcterms:W3CDTF">2022-03-23T11:11:08Z</dcterms:created>
  <dcterms:modified xsi:type="dcterms:W3CDTF">2024-05-07T11:56:02Z</dcterms:modified>
</cp:coreProperties>
</file>